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au-quantite\PRELEVEMENTS D'EAU\OUGC 84\ETUDE ENVIRONNEMENTALE\cerfa DREAL et annexes\"/>
    </mc:Choice>
  </mc:AlternateContent>
  <bookViews>
    <workbookView xWindow="0" yWindow="0" windowWidth="19200" windowHeight="11595" tabRatio="956"/>
  </bookViews>
  <sheets>
    <sheet name="ZNIEFF" sheetId="2" r:id="rId1"/>
    <sheet name="zone de montagne" sheetId="4" r:id="rId2"/>
    <sheet name="espaces protégés" sheetId="1" r:id="rId3"/>
    <sheet name="zones humides" sheetId="7" r:id="rId4"/>
    <sheet name="PPNR PPRT" sheetId="8" r:id="rId5"/>
    <sheet name="captage" sheetId="9" r:id="rId6"/>
    <sheet name="N 2000" sheetId="3" r:id="rId7"/>
    <sheet name="biens et sites classés inscrits" sheetId="5" r:id="rId8"/>
    <sheet name="monument historique" sheetId="6" r:id="rId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6" l="1"/>
</calcChain>
</file>

<file path=xl/sharedStrings.xml><?xml version="1.0" encoding="utf-8"?>
<sst xmlns="http://schemas.openxmlformats.org/spreadsheetml/2006/main" count="12606" uniqueCount="5403">
  <si>
    <t>Code</t>
  </si>
  <si>
    <t>Nom</t>
  </si>
  <si>
    <t>LE VIEUX RHÔNE DE L'ÎLE VIEILLE ET DES CASIERS DE LAMIAT</t>
  </si>
  <si>
    <t>LE RHÔNE</t>
  </si>
  <si>
    <t>MASSIF DE BOLLÈNE/UCHAUX</t>
  </si>
  <si>
    <t>L'OUVÈZE</t>
  </si>
  <si>
    <t>DENTELLES DE MONTMIRAIL</t>
  </si>
  <si>
    <t>OCRES DE GARGAS</t>
  </si>
  <si>
    <t>LA NESQUE</t>
  </si>
  <si>
    <t>PLATEAU D'ALBION</t>
  </si>
  <si>
    <t>LE VIEUX RHÔNE DES ARMÉNIERS</t>
  </si>
  <si>
    <t>TERRASSES DE CAUMONT-SUR-DURANCE</t>
  </si>
  <si>
    <t>MARNES ET GYPSES DU BASSIN D'APT</t>
  </si>
  <si>
    <t>OCRES DE ROUSSILLON</t>
  </si>
  <si>
    <t>OCRES DE VILLARS/RUSTREL ET GIGNAC</t>
  </si>
  <si>
    <t>COLLINE SAINT-JACQUES DE CAVAILLON</t>
  </si>
  <si>
    <t>PETIT LUBERON</t>
  </si>
  <si>
    <t>CRÊTES DU PETIT LUBERON</t>
  </si>
  <si>
    <t>VERSANTS OCCIDENTAUX DU PETIT LUBERON</t>
  </si>
  <si>
    <t>L' AIGUE BRUN</t>
  </si>
  <si>
    <t>CRÊTES DU GRAND LUBERON</t>
  </si>
  <si>
    <t>ÉTANG DE LA BONDE</t>
  </si>
  <si>
    <t>MASSIF DE SAINT-SÉPULCRE</t>
  </si>
  <si>
    <t>OCRES DE BÉDOIN/MORMOIRON</t>
  </si>
  <si>
    <t>MONTS DE VAUCLUSE</t>
  </si>
  <si>
    <t>MONT VENTOUX</t>
  </si>
  <si>
    <t>CRÊTES DU MONT VENTOUX</t>
  </si>
  <si>
    <t>HÊTRAIE SAPINIÈRE ET HÊTRAIE MÉSOPHILE DU MONT VENTOUX</t>
  </si>
  <si>
    <t>PELOUSES DU MONT SEREIN</t>
  </si>
  <si>
    <t>PINÈDE À PIN À CROCHETS DES COSTIÈRES DU MONT VENTOUX</t>
  </si>
  <si>
    <t>LA BASSE DURANCE, DES ALOUETTES À LA CONFLUENCE AVEC LE RHÔNE</t>
  </si>
  <si>
    <t>LE VIEUX RHÔNE DE LA PIBOULETTE ET DES BROTEAUX</t>
  </si>
  <si>
    <t>L'AYGUES</t>
  </si>
  <si>
    <t>ROCHERS DE SAINT-EUCHER</t>
  </si>
  <si>
    <t>LA BASSE DURANCE, DE LA ROQUE HAUTURIÈRE AU BARRAGE DE MALLEMORT</t>
  </si>
  <si>
    <t>LES SORGUES</t>
  </si>
  <si>
    <t>PLAN DE DIEU DE TRAVAILLAN - ROUTES DE CAUSANS À JONQUIÈRES</t>
  </si>
  <si>
    <t>SAINT-AMAND ET ARFUYEN</t>
  </si>
  <si>
    <t>LES "DENTELLES"</t>
  </si>
  <si>
    <t>PELOUSES ET COMBES DU FLANC OCCIDENTAL DU MONT VENTOUX</t>
  </si>
  <si>
    <t>BLUYE ET GEINE</t>
  </si>
  <si>
    <t>HÊTRAIE DU GRAND LUBERON</t>
  </si>
  <si>
    <t>PLATEAU DES CLAPARÈDES</t>
  </si>
  <si>
    <t>KARST DE ROQUEFURE</t>
  </si>
  <si>
    <t>TERRASSES DURANCIENNES</t>
  </si>
  <si>
    <t>LE VIEUX RHÔNE DE LA DÉSIRADE</t>
  </si>
  <si>
    <t>LE TOULOURENC</t>
  </si>
  <si>
    <t>PLAINE DE VALRÉAS/VISAN</t>
  </si>
  <si>
    <t>PLAN DE TRÉVOUSE À ENTRAIGUES</t>
  </si>
  <si>
    <t>PRAIRIES DE MONTEUX</t>
  </si>
  <si>
    <t>PLAINE DE RUSTREL</t>
  </si>
  <si>
    <t>PLATEAU DE CASENEUVE</t>
  </si>
  <si>
    <t>TERRASSES DE MÉRINDOL</t>
  </si>
  <si>
    <t>PIÉMONT DU MASSIF DE SAINT-SÉPULCRE</t>
  </si>
  <si>
    <t>PLAINE, DE LA BASTIDE-DES-JOURDANS À BEAUMONT-DE-PERTUIS</t>
  </si>
  <si>
    <t>LA BASSE DURANCE, DU BARRAGE DE BONPAS À LA PETITE CASTELETTE</t>
  </si>
  <si>
    <t>LA BASSE DURANCE, À LA CONFLUENCE AVEC L'ANGUILLON</t>
  </si>
  <si>
    <t>LE LEZ</t>
  </si>
  <si>
    <t>BASSIN DE MONIEUX/SAULT</t>
  </si>
  <si>
    <t>LE CALAVON</t>
  </si>
  <si>
    <t>CRÊTES DES MONTS DE VAUCLUSE, DU COL DE MURS AU COL DE LA LIGNE</t>
  </si>
  <si>
    <t>COMBES SEPTENTRIONALES DES MONTS DE VAUCLUSE, DE VAULONGUE À SAINT-GENS</t>
  </si>
  <si>
    <t>HAUTS PLATEAUX DES MONTS DE VAUCLUSE</t>
  </si>
  <si>
    <t>COMBES OCCIDENTALES DES MONTS DE VAUCLUSE, DE VALESCURE À LA GRANDE COMBE</t>
  </si>
  <si>
    <t>COMBES MÉRIDIONALES DES MONTS DE VAUCLUSE, DE LA SÉNANCOLE AU GRAND MARIGNON</t>
  </si>
  <si>
    <t>COMBES ORIENTALES DES MONTS DE VAUCLUSE</t>
  </si>
  <si>
    <t>BOIS DE RUSTREL</t>
  </si>
  <si>
    <t>PLAINES DE MURS ET DE LIOUX</t>
  </si>
  <si>
    <t>GYPSES DE MORMOIRON/BLAUVAC</t>
  </si>
  <si>
    <t>CONFLUENCE DURANCE-VERDON - RETENUE DE CADARACHE</t>
  </si>
  <si>
    <t>HÊTRAIE SÈCHE DU MONT VENTOUX</t>
  </si>
  <si>
    <t>LA BASSE DURANCE, DES ROCHERS ROUGES AU PONT DE MIRABEAU</t>
  </si>
  <si>
    <t>LA BASSE DURANCE, DU PONT DE PERTUIS AU PONT DE CADENET</t>
  </si>
  <si>
    <t>LA BASSE DURANCE, DES ISCLES DES GRANDS CAMPAS AUX ISCLES DE LA FONT DU PIN</t>
  </si>
  <si>
    <t>LA BASSE DURANCE DES ISCLES DE CHEVAL-BLANC</t>
  </si>
  <si>
    <t>LA BASSE DURANCE, DES ISCLES DU TEMPLE AUX ISCLES DU LOUP</t>
  </si>
  <si>
    <t>LE CALAVON, DE VIENS À LA BÉGUDE</t>
  </si>
  <si>
    <t>GRAND LUBERON</t>
  </si>
  <si>
    <t>LA BASSE DURANCE</t>
  </si>
  <si>
    <t>département</t>
  </si>
  <si>
    <t>Type</t>
  </si>
  <si>
    <t>FR1501880</t>
  </si>
  <si>
    <t>Colline de la bruyère</t>
  </si>
  <si>
    <t>Terrain acquis (ou assimilé) par un Conservatoire d'espaces naturels</t>
  </si>
  <si>
    <t>FR1501917</t>
  </si>
  <si>
    <t>Les maufrines</t>
  </si>
  <si>
    <t>FR1501944</t>
  </si>
  <si>
    <t>Vaquière</t>
  </si>
  <si>
    <t>FR1502180</t>
  </si>
  <si>
    <t>Ile des brotteaux</t>
  </si>
  <si>
    <t>FR2300068</t>
  </si>
  <si>
    <t>Petit Luberon</t>
  </si>
  <si>
    <t>Réserve biologique dirigée</t>
  </si>
  <si>
    <t>FR2400214</t>
  </si>
  <si>
    <t>Mont Ventoux</t>
  </si>
  <si>
    <t>Réserve biologique intégrale</t>
  </si>
  <si>
    <t>FR3600090</t>
  </si>
  <si>
    <t>Réserve naturelle nationale</t>
  </si>
  <si>
    <t>FR3800154</t>
  </si>
  <si>
    <t>Partie sommitale du mont Ventoux</t>
  </si>
  <si>
    <t>Arrêté de protection de biotope, d’habitat naturel ou de site d’intérêt géologique</t>
  </si>
  <si>
    <t>FR3800155</t>
  </si>
  <si>
    <t>Plateau du mont Serein</t>
  </si>
  <si>
    <t>FR3800156</t>
  </si>
  <si>
    <t>Hêtraie du mont Ventoux</t>
  </si>
  <si>
    <t>FR3800157</t>
  </si>
  <si>
    <t>Cédraie du mont Ventoux : série des cèdres de Rolland</t>
  </si>
  <si>
    <t>FR3800158</t>
  </si>
  <si>
    <t>Tête de l'Emine</t>
  </si>
  <si>
    <t>FR3800159</t>
  </si>
  <si>
    <t>Gorges de la Nesque</t>
  </si>
  <si>
    <t>FR3800160</t>
  </si>
  <si>
    <t>Lit de la Durance : secteur de la Font du pin</t>
  </si>
  <si>
    <t>FR3800161</t>
  </si>
  <si>
    <t>Lit de la Durance : secteur de Restegat</t>
  </si>
  <si>
    <t>FR3800162</t>
  </si>
  <si>
    <t>Lit de la Durance : secteur de la Bastide neuve</t>
  </si>
  <si>
    <t>FR3800163</t>
  </si>
  <si>
    <t>Lit de la Durance : secteur de Tombadou</t>
  </si>
  <si>
    <t>FR3800164</t>
  </si>
  <si>
    <t>Lit de la Durance : secteur du Mulet</t>
  </si>
  <si>
    <t>FR3800167</t>
  </si>
  <si>
    <t>Biotope des grands rapaces du Lubéron</t>
  </si>
  <si>
    <t>FR3800531</t>
  </si>
  <si>
    <t>Colline de Perréal</t>
  </si>
  <si>
    <t>FR3800577</t>
  </si>
  <si>
    <t>Islon de la Barthelasse</t>
  </si>
  <si>
    <t>FR3800852</t>
  </si>
  <si>
    <t>Etang de Courthézon</t>
  </si>
  <si>
    <t>FR6300006</t>
  </si>
  <si>
    <t>Réserve de Biosphère, zone centrale</t>
  </si>
  <si>
    <t>FR6300009</t>
  </si>
  <si>
    <t>Luberon Lure</t>
  </si>
  <si>
    <t>FR6400006</t>
  </si>
  <si>
    <t>Réserve de Biosphère, zone tampon</t>
  </si>
  <si>
    <t>FR6400009</t>
  </si>
  <si>
    <t>FR6500006</t>
  </si>
  <si>
    <t>Réserve de Biosphère, zone de transition</t>
  </si>
  <si>
    <t>FR6500009</t>
  </si>
  <si>
    <t>FR8000003</t>
  </si>
  <si>
    <t>Luberon</t>
  </si>
  <si>
    <t>Parc naturel régional</t>
  </si>
  <si>
    <t>FR9500090</t>
  </si>
  <si>
    <t>Périmètre de Protection de la réserve naturelle géologique de Luberon</t>
  </si>
  <si>
    <t>Périmètre de protection d’une réserve naturelle nationale</t>
  </si>
  <si>
    <t>FR9301576</t>
  </si>
  <si>
    <t>FR9301577</t>
  </si>
  <si>
    <t>FR9301578</t>
  </si>
  <si>
    <t>FR9301580</t>
  </si>
  <si>
    <t>FR9301582</t>
  </si>
  <si>
    <t>Rochers et combes des monts de Vaucluse</t>
  </si>
  <si>
    <t>FR9301583</t>
  </si>
  <si>
    <t>Ocres de Roussillon et de Gignac - Marnes de Perreal</t>
  </si>
  <si>
    <t>FR9301585</t>
  </si>
  <si>
    <t>Massif du Luberon</t>
  </si>
  <si>
    <t>FR9301587</t>
  </si>
  <si>
    <t>FR9301589</t>
  </si>
  <si>
    <t>La Durance</t>
  </si>
  <si>
    <t>FR9301590</t>
  </si>
  <si>
    <t>Le Rhône aval</t>
  </si>
  <si>
    <t>FR9302003</t>
  </si>
  <si>
    <t>ENSEMBLE FONCTIONNEL FORME PAR LE MOYEN-RHONE ET SES ANNEXES FLUVIALES</t>
  </si>
  <si>
    <t>COLLINES SABLEUSES DU TRICASTIN ET PLAINE D'AVRIL</t>
  </si>
  <si>
    <t>COURS DE L'EYGUES</t>
  </si>
  <si>
    <t>ENSEMBLE FONCTIONNEL FORME PAR LA RIVIERE DROME ET SES PRINCIPAUX AFFLUENTS</t>
  </si>
  <si>
    <t>CHAINONS OCCIDENTAUX DES BARONNIES</t>
  </si>
  <si>
    <t>CHAINONS SEPTENTRIONAUX DES BARONNIES</t>
  </si>
  <si>
    <t>CHAINONS DU DIOIS CENTRAL</t>
  </si>
  <si>
    <t>CHAINONS OCCIDENTAUX DU DIOIS : FORET DE SAOU ET MONTAGNE DE COUSPEAU</t>
  </si>
  <si>
    <t>HAUT-DIOIS, MASSIF DU JOCOU</t>
  </si>
  <si>
    <t>BASSIN VERSANT DE LA BINE ET DU SOUBRION</t>
  </si>
  <si>
    <t>ENSEMBLE FONCTIONNEL DU ROUBION</t>
  </si>
  <si>
    <t>CHAINONS MERIDIONAUX DES BARONNIES</t>
  </si>
  <si>
    <t>MONTAGNE DE CHABRE ET SES CONTREFORTS</t>
  </si>
  <si>
    <t>MASSIFS DE LA MONTAGNE DE L'AUP, DU SERRE DE LA BOUISSE ET DE LA CRÊTE DE SAUMANE</t>
  </si>
  <si>
    <t>LE JABRON ET SES PRINCIPAUX AFFLUENTS ET LEURS RIPISYLVES</t>
  </si>
  <si>
    <t>BEAUCHÊNE OCCIDENTAL - MONTAGNE D'AUREILLE - BOIS NOIRS - BOIS DES FANGES - BOIS DE LA LONGEAGNE</t>
  </si>
  <si>
    <t>CRÊTES ET ADRETS DES MONTAGNES DE RATON ET DE L'ARCHIER - COL DE POMMEROL</t>
  </si>
  <si>
    <t>CRÊTES ET MASSIF DU SUD-ROSANNAIS - COUSTOURAN - BOIS D'ESTÈVE - CRÊTE DE RASCUEGNE - MONTAGNE DE LÈBRE</t>
  </si>
  <si>
    <t>LE GRAND BUËCH ET LE PETIT BUËCH À L'AVAL DE VEYNES JUSQU'À LA CONFLUENCE AVEC LA DURANCE ET LEURS PRINCIPAUX AFFLUENTS : LE CÉANS, LA BLÈME ET LA BLAISANCE</t>
  </si>
  <si>
    <t>COLLINES ET PLATEAUX ENTRE BANON, SIMIANE-LA-ROTONDE, VACHÈRES ET REVEST-DES-BROUSSES - COLLINES DE FUYANA - HAUT CALAVON</t>
  </si>
  <si>
    <t>LE LARGUE ET SES RIPISYLVES</t>
  </si>
  <si>
    <t>FR9302008</t>
  </si>
  <si>
    <t>Vachères</t>
  </si>
  <si>
    <t>04018</t>
  </si>
  <si>
    <t>Banon</t>
  </si>
  <si>
    <t>1 - Zone de montagne</t>
  </si>
  <si>
    <t>04045</t>
  </si>
  <si>
    <t>Céreste</t>
  </si>
  <si>
    <t>04128</t>
  </si>
  <si>
    <t>Montfuron</t>
  </si>
  <si>
    <t>04129</t>
  </si>
  <si>
    <t>Montjustin</t>
  </si>
  <si>
    <t>04132</t>
  </si>
  <si>
    <t>Montsalier</t>
  </si>
  <si>
    <t>04140</t>
  </si>
  <si>
    <t>Les Omergues</t>
  </si>
  <si>
    <t>04142</t>
  </si>
  <si>
    <t>Oppedette</t>
  </si>
  <si>
    <t>04159</t>
  </si>
  <si>
    <t>Redortiers</t>
  </si>
  <si>
    <t>04160</t>
  </si>
  <si>
    <t>Reillanne</t>
  </si>
  <si>
    <t>04162</t>
  </si>
  <si>
    <t>Revest-des-Brousses</t>
  </si>
  <si>
    <t>04163</t>
  </si>
  <si>
    <t>Revest-du-Bion</t>
  </si>
  <si>
    <t>04175</t>
  </si>
  <si>
    <t>Sainte-Croix-à-Lauze</t>
  </si>
  <si>
    <t>04208</t>
  </si>
  <si>
    <t>Simiane-la-Rotonde</t>
  </si>
  <si>
    <t>04227</t>
  </si>
  <si>
    <t>04241</t>
  </si>
  <si>
    <t>Villemus</t>
  </si>
  <si>
    <t>05024</t>
  </si>
  <si>
    <t>Bruis</t>
  </si>
  <si>
    <t>05048</t>
  </si>
  <si>
    <t>L'Épine</t>
  </si>
  <si>
    <t>05088</t>
  </si>
  <si>
    <t>Montmorin</t>
  </si>
  <si>
    <t>05091</t>
  </si>
  <si>
    <t>Moydans</t>
  </si>
  <si>
    <t>05117</t>
  </si>
  <si>
    <t>Ribeyret</t>
  </si>
  <si>
    <t>05126</t>
  </si>
  <si>
    <t>Rosans</t>
  </si>
  <si>
    <t>05129</t>
  </si>
  <si>
    <t>Saint-André-de-Rosans</t>
  </si>
  <si>
    <t>05150</t>
  </si>
  <si>
    <t>Sainte-Marie</t>
  </si>
  <si>
    <t>05169</t>
  </si>
  <si>
    <t>Sorbiers</t>
  </si>
  <si>
    <t>26012</t>
  </si>
  <si>
    <t>Arnayon</t>
  </si>
  <si>
    <t>26013</t>
  </si>
  <si>
    <t>Arpavon</t>
  </si>
  <si>
    <t>26016</t>
  </si>
  <si>
    <t>Aubres</t>
  </si>
  <si>
    <t>26018</t>
  </si>
  <si>
    <t>Aulan</t>
  </si>
  <si>
    <t>26026</t>
  </si>
  <si>
    <t>Barret-de-Lioure</t>
  </si>
  <si>
    <t>26033</t>
  </si>
  <si>
    <t>La Baume-de-Transit</t>
  </si>
  <si>
    <t>0 - Hors zone de montagne</t>
  </si>
  <si>
    <t>26043</t>
  </si>
  <si>
    <t>Beauvoisin</t>
  </si>
  <si>
    <t>26046</t>
  </si>
  <si>
    <t>Bellecombe-Tarendol</t>
  </si>
  <si>
    <t>26047</t>
  </si>
  <si>
    <t>Bellegarde-en-Diois</t>
  </si>
  <si>
    <t>26048</t>
  </si>
  <si>
    <t>Bénivay-Ollon</t>
  </si>
  <si>
    <t>26050</t>
  </si>
  <si>
    <t>Bésignan</t>
  </si>
  <si>
    <t>26054</t>
  </si>
  <si>
    <t>Bouchet</t>
  </si>
  <si>
    <t>26060</t>
  </si>
  <si>
    <t>Bouvières</t>
  </si>
  <si>
    <t>26063</t>
  </si>
  <si>
    <t>Buis-les-Baronnies</t>
  </si>
  <si>
    <t>26067</t>
  </si>
  <si>
    <t>Chalancon</t>
  </si>
  <si>
    <t>26070</t>
  </si>
  <si>
    <t>Chamaret</t>
  </si>
  <si>
    <t>26073</t>
  </si>
  <si>
    <t>Chantemerle-lès-Grignan</t>
  </si>
  <si>
    <t>26075</t>
  </si>
  <si>
    <t>La Charce</t>
  </si>
  <si>
    <t>26082</t>
  </si>
  <si>
    <t>Châteauneuf-de-Bordette</t>
  </si>
  <si>
    <t>26089</t>
  </si>
  <si>
    <t>Chaudebonne</t>
  </si>
  <si>
    <t>26091</t>
  </si>
  <si>
    <t>Chauvac-Laux-Montaux</t>
  </si>
  <si>
    <t>26093</t>
  </si>
  <si>
    <t>Clansayes</t>
  </si>
  <si>
    <t>26099</t>
  </si>
  <si>
    <t>Colonzelle</t>
  </si>
  <si>
    <t>26103</t>
  </si>
  <si>
    <t>Condorcet</t>
  </si>
  <si>
    <t>26104</t>
  </si>
  <si>
    <t>Cornillac</t>
  </si>
  <si>
    <t>26105</t>
  </si>
  <si>
    <t>Cornillon-sur-l'Oule</t>
  </si>
  <si>
    <t>26112</t>
  </si>
  <si>
    <t>Curnier</t>
  </si>
  <si>
    <t>26115</t>
  </si>
  <si>
    <t>Divajeu</t>
  </si>
  <si>
    <t>26123</t>
  </si>
  <si>
    <t>Establet</t>
  </si>
  <si>
    <t>26127</t>
  </si>
  <si>
    <t>Eygaliers</t>
  </si>
  <si>
    <t>26130</t>
  </si>
  <si>
    <t>Eyroles</t>
  </si>
  <si>
    <t>26135</t>
  </si>
  <si>
    <t>Ferrassières</t>
  </si>
  <si>
    <t>26146</t>
  </si>
  <si>
    <t>Grignan</t>
  </si>
  <si>
    <t>26161</t>
  </si>
  <si>
    <t>Lemps</t>
  </si>
  <si>
    <t>26180</t>
  </si>
  <si>
    <t>Mérindol-les-Oliviers</t>
  </si>
  <si>
    <t>26181</t>
  </si>
  <si>
    <t>Mévouillon</t>
  </si>
  <si>
    <t>26182</t>
  </si>
  <si>
    <t>Mirabel-aux-Baronnies</t>
  </si>
  <si>
    <t>26188</t>
  </si>
  <si>
    <t>Mollans-sur-Ouvèze</t>
  </si>
  <si>
    <t>26189</t>
  </si>
  <si>
    <t>Montauban-sur-l'Ouvèze</t>
  </si>
  <si>
    <t>26190</t>
  </si>
  <si>
    <t>Montaulieu</t>
  </si>
  <si>
    <t>26192</t>
  </si>
  <si>
    <t>Montbrison-sur-Lez</t>
  </si>
  <si>
    <t>26193</t>
  </si>
  <si>
    <t>Montbrun-les-Bains</t>
  </si>
  <si>
    <t>26199</t>
  </si>
  <si>
    <t>Montferrand-la-Fare</t>
  </si>
  <si>
    <t>26201</t>
  </si>
  <si>
    <t>Montguers</t>
  </si>
  <si>
    <t>26202</t>
  </si>
  <si>
    <t>Montjoux</t>
  </si>
  <si>
    <t>26209</t>
  </si>
  <si>
    <t>Montréal-les-Sources</t>
  </si>
  <si>
    <t>26211</t>
  </si>
  <si>
    <t>Montségur-sur-Lauzon</t>
  </si>
  <si>
    <t>26215</t>
  </si>
  <si>
    <t>La Motte-Chalancon</t>
  </si>
  <si>
    <t>26220</t>
  </si>
  <si>
    <t>Nyons</t>
  </si>
  <si>
    <t>26226</t>
  </si>
  <si>
    <t>Le Pègue</t>
  </si>
  <si>
    <t>26227</t>
  </si>
  <si>
    <t>Pelonne</t>
  </si>
  <si>
    <t>26229</t>
  </si>
  <si>
    <t>La Penne-sur-l'Ouvèze</t>
  </si>
  <si>
    <t>26233</t>
  </si>
  <si>
    <t>Piégon</t>
  </si>
  <si>
    <t>26236</t>
  </si>
  <si>
    <t>Pierrelongue</t>
  </si>
  <si>
    <t>26238</t>
  </si>
  <si>
    <t>Les Pilles</t>
  </si>
  <si>
    <t>26239</t>
  </si>
  <si>
    <t>Plaisians</t>
  </si>
  <si>
    <t>26242</t>
  </si>
  <si>
    <t>Le Poët-en-Percip</t>
  </si>
  <si>
    <t>26244</t>
  </si>
  <si>
    <t>Le Poët-Sigillat</t>
  </si>
  <si>
    <t>26245</t>
  </si>
  <si>
    <t>Pommerol</t>
  </si>
  <si>
    <t>26256</t>
  </si>
  <si>
    <t>Propiac</t>
  </si>
  <si>
    <t>26263</t>
  </si>
  <si>
    <t>Reilhanette</t>
  </si>
  <si>
    <t>26264</t>
  </si>
  <si>
    <t>Rémuzat</t>
  </si>
  <si>
    <t>26267</t>
  </si>
  <si>
    <t>Rioms</t>
  </si>
  <si>
    <t>26269</t>
  </si>
  <si>
    <t>Rochebrune</t>
  </si>
  <si>
    <t>26275</t>
  </si>
  <si>
    <t>Rochegude</t>
  </si>
  <si>
    <t>26276</t>
  </si>
  <si>
    <t>Roche-Saint-Secret-Béconne</t>
  </si>
  <si>
    <t>26278</t>
  </si>
  <si>
    <t>La Roche-sur-le-Buis</t>
  </si>
  <si>
    <t>26279</t>
  </si>
  <si>
    <t>La Rochette-du-Buis</t>
  </si>
  <si>
    <t>26283</t>
  </si>
  <si>
    <t>Rottier</t>
  </si>
  <si>
    <t>26285</t>
  </si>
  <si>
    <t>Rousset-les-Vignes</t>
  </si>
  <si>
    <t>26286</t>
  </si>
  <si>
    <t>Roussieux</t>
  </si>
  <si>
    <t>26288</t>
  </si>
  <si>
    <t>Sahune</t>
  </si>
  <si>
    <t>26292</t>
  </si>
  <si>
    <t>Saint-Auban-sur-l'Ouvèze</t>
  </si>
  <si>
    <t>26300</t>
  </si>
  <si>
    <t>Saint-Dizier-en-Diois</t>
  </si>
  <si>
    <t>26303</t>
  </si>
  <si>
    <t>Sainte-Euphémie-sur-Ouvèze</t>
  </si>
  <si>
    <t>26304</t>
  </si>
  <si>
    <t>Saint-Ferréol-Trente-Pas</t>
  </si>
  <si>
    <t>26306</t>
  </si>
  <si>
    <t>Sainte-Jalle</t>
  </si>
  <si>
    <t>26317</t>
  </si>
  <si>
    <t>Saint-Maurice-sur-Eygues</t>
  </si>
  <si>
    <t>26318</t>
  </si>
  <si>
    <t>Saint-May</t>
  </si>
  <si>
    <t>26322</t>
  </si>
  <si>
    <t>Saint-Pantaléon-les-Vignes</t>
  </si>
  <si>
    <t>26326</t>
  </si>
  <si>
    <t>Saint-Restitut</t>
  </si>
  <si>
    <t>26329</t>
  </si>
  <si>
    <t>Saint-Sauveur-Gouvernet</t>
  </si>
  <si>
    <t>26342</t>
  </si>
  <si>
    <t>Solérieux</t>
  </si>
  <si>
    <t>26345</t>
  </si>
  <si>
    <t>Suze-la-Rousse</t>
  </si>
  <si>
    <t>26348</t>
  </si>
  <si>
    <t>Taulignan</t>
  </si>
  <si>
    <t>26350</t>
  </si>
  <si>
    <t>Teyssières</t>
  </si>
  <si>
    <t>26357</t>
  </si>
  <si>
    <t>Tulette</t>
  </si>
  <si>
    <t>26363</t>
  </si>
  <si>
    <t>Valouse</t>
  </si>
  <si>
    <t>26367</t>
  </si>
  <si>
    <t>Venterol</t>
  </si>
  <si>
    <t>26369</t>
  </si>
  <si>
    <t>Verclause</t>
  </si>
  <si>
    <t>26370</t>
  </si>
  <si>
    <t>Vercoiran</t>
  </si>
  <si>
    <t>26373</t>
  </si>
  <si>
    <t>Vesc</t>
  </si>
  <si>
    <t>26374</t>
  </si>
  <si>
    <t>Villebois-les-Pins</t>
  </si>
  <si>
    <t>26376</t>
  </si>
  <si>
    <t>Villeperdrix</t>
  </si>
  <si>
    <t>26377</t>
  </si>
  <si>
    <t>Vinsobres</t>
  </si>
  <si>
    <t>84001</t>
  </si>
  <si>
    <t>Althen-des-Paluds</t>
  </si>
  <si>
    <t>84002</t>
  </si>
  <si>
    <t>Ansouis</t>
  </si>
  <si>
    <t>84003</t>
  </si>
  <si>
    <t>Apt</t>
  </si>
  <si>
    <t>84004</t>
  </si>
  <si>
    <t>Aubignan</t>
  </si>
  <si>
    <t>84005</t>
  </si>
  <si>
    <t>Aurel</t>
  </si>
  <si>
    <t>84006</t>
  </si>
  <si>
    <t>Auribeau</t>
  </si>
  <si>
    <t>84007</t>
  </si>
  <si>
    <t>Avignon</t>
  </si>
  <si>
    <t>84008</t>
  </si>
  <si>
    <t>Le Barroux</t>
  </si>
  <si>
    <t>84009</t>
  </si>
  <si>
    <t>La Bastide-des-Jourdans</t>
  </si>
  <si>
    <t>84010</t>
  </si>
  <si>
    <t>La Bastidonne</t>
  </si>
  <si>
    <t>84011</t>
  </si>
  <si>
    <t>Le Beaucet</t>
  </si>
  <si>
    <t>84012</t>
  </si>
  <si>
    <t>Beaumes-de-Venise</t>
  </si>
  <si>
    <t>84013</t>
  </si>
  <si>
    <t>Beaumettes</t>
  </si>
  <si>
    <t>84014</t>
  </si>
  <si>
    <t>Beaumont-de-Pertuis</t>
  </si>
  <si>
    <t>84015</t>
  </si>
  <si>
    <t>Beaumont-du-Ventoux</t>
  </si>
  <si>
    <t>84016</t>
  </si>
  <si>
    <t>Bédarrides</t>
  </si>
  <si>
    <t>84017</t>
  </si>
  <si>
    <t>Bédoin</t>
  </si>
  <si>
    <t>84018</t>
  </si>
  <si>
    <t>Blauvac</t>
  </si>
  <si>
    <t>84019</t>
  </si>
  <si>
    <t>Bollène</t>
  </si>
  <si>
    <t>84020</t>
  </si>
  <si>
    <t>Bonnieux</t>
  </si>
  <si>
    <t>84021</t>
  </si>
  <si>
    <t>Brantes</t>
  </si>
  <si>
    <t>84022</t>
  </si>
  <si>
    <t>Buisson</t>
  </si>
  <si>
    <t>84023</t>
  </si>
  <si>
    <t>Buoux</t>
  </si>
  <si>
    <t>84024</t>
  </si>
  <si>
    <t>Cabrières-d'Aigues</t>
  </si>
  <si>
    <t>84025</t>
  </si>
  <si>
    <t>Cabrières-d'Avignon</t>
  </si>
  <si>
    <t>84026</t>
  </si>
  <si>
    <t>Cadenet</t>
  </si>
  <si>
    <t>84027</t>
  </si>
  <si>
    <t>Caderousse</t>
  </si>
  <si>
    <t>84028</t>
  </si>
  <si>
    <t>Cairanne</t>
  </si>
  <si>
    <t>84029</t>
  </si>
  <si>
    <t>Camaret-sur-Aigues</t>
  </si>
  <si>
    <t>84030</t>
  </si>
  <si>
    <t>Caromb</t>
  </si>
  <si>
    <t>84031</t>
  </si>
  <si>
    <t>Carpentras</t>
  </si>
  <si>
    <t>84032</t>
  </si>
  <si>
    <t>Caseneuve</t>
  </si>
  <si>
    <t>84033</t>
  </si>
  <si>
    <t>Castellet</t>
  </si>
  <si>
    <t>84034</t>
  </si>
  <si>
    <t>Caumont-sur-Durance</t>
  </si>
  <si>
    <t>84035</t>
  </si>
  <si>
    <t>Cavaillon</t>
  </si>
  <si>
    <t>84036</t>
  </si>
  <si>
    <t>Châteauneuf-de-Gadagne</t>
  </si>
  <si>
    <t>84037</t>
  </si>
  <si>
    <t>Châteauneuf-du-Pape</t>
  </si>
  <si>
    <t>84038</t>
  </si>
  <si>
    <t>Cheval-Blanc</t>
  </si>
  <si>
    <t>84039</t>
  </si>
  <si>
    <t>Courthézon</t>
  </si>
  <si>
    <t>84040</t>
  </si>
  <si>
    <t>Crestet</t>
  </si>
  <si>
    <t>84041</t>
  </si>
  <si>
    <t>Crillon-le-Brave</t>
  </si>
  <si>
    <t>84042</t>
  </si>
  <si>
    <t>Cucuron</t>
  </si>
  <si>
    <t>84043</t>
  </si>
  <si>
    <t>Entraigues-sur-la-Sorgue</t>
  </si>
  <si>
    <t>84044</t>
  </si>
  <si>
    <t>Entrechaux</t>
  </si>
  <si>
    <t>84045</t>
  </si>
  <si>
    <t>Faucon</t>
  </si>
  <si>
    <t>84046</t>
  </si>
  <si>
    <t>Flassan</t>
  </si>
  <si>
    <t>84047</t>
  </si>
  <si>
    <t>Gargas</t>
  </si>
  <si>
    <t>84048</t>
  </si>
  <si>
    <t>Gignac</t>
  </si>
  <si>
    <t>84049</t>
  </si>
  <si>
    <t>Gigondas</t>
  </si>
  <si>
    <t>84050</t>
  </si>
  <si>
    <t>Gordes</t>
  </si>
  <si>
    <t>84051</t>
  </si>
  <si>
    <t>Goult</t>
  </si>
  <si>
    <t>84052</t>
  </si>
  <si>
    <t>Grambois</t>
  </si>
  <si>
    <t>84053</t>
  </si>
  <si>
    <t>Grillon</t>
  </si>
  <si>
    <t>84054</t>
  </si>
  <si>
    <t>L'Isle-sur-la-Sorgue</t>
  </si>
  <si>
    <t>84055</t>
  </si>
  <si>
    <t>Jonquerettes</t>
  </si>
  <si>
    <t>84056</t>
  </si>
  <si>
    <t>Jonquières</t>
  </si>
  <si>
    <t>84057</t>
  </si>
  <si>
    <t>Joucas</t>
  </si>
  <si>
    <t>84058</t>
  </si>
  <si>
    <t>Lacoste</t>
  </si>
  <si>
    <t>84059</t>
  </si>
  <si>
    <t>Lafare</t>
  </si>
  <si>
    <t>84060</t>
  </si>
  <si>
    <t>Lagarde-d'Apt</t>
  </si>
  <si>
    <t>84061</t>
  </si>
  <si>
    <t>Lagarde-Paréol</t>
  </si>
  <si>
    <t>84062</t>
  </si>
  <si>
    <t>Lagnes</t>
  </si>
  <si>
    <t>84063</t>
  </si>
  <si>
    <t>Lamotte-du-Rhône</t>
  </si>
  <si>
    <t>84064</t>
  </si>
  <si>
    <t>Lapalud</t>
  </si>
  <si>
    <t>84065</t>
  </si>
  <si>
    <t>Lauris</t>
  </si>
  <si>
    <t>84066</t>
  </si>
  <si>
    <t>Lioux</t>
  </si>
  <si>
    <t>84067</t>
  </si>
  <si>
    <t>Loriol-du-Comtat</t>
  </si>
  <si>
    <t>84068</t>
  </si>
  <si>
    <t>Lourmarin</t>
  </si>
  <si>
    <t>84069</t>
  </si>
  <si>
    <t>Malaucène</t>
  </si>
  <si>
    <t>84070</t>
  </si>
  <si>
    <t>Malemort-du-Comtat</t>
  </si>
  <si>
    <t>84071</t>
  </si>
  <si>
    <t>Maubec</t>
  </si>
  <si>
    <t>84072</t>
  </si>
  <si>
    <t>Mazan</t>
  </si>
  <si>
    <t>84073</t>
  </si>
  <si>
    <t>Ménerbes</t>
  </si>
  <si>
    <t>84074</t>
  </si>
  <si>
    <t>Mérindol</t>
  </si>
  <si>
    <t>84075</t>
  </si>
  <si>
    <t>Méthamis</t>
  </si>
  <si>
    <t>84076</t>
  </si>
  <si>
    <t>Mirabeau</t>
  </si>
  <si>
    <t>84077</t>
  </si>
  <si>
    <t>Modène</t>
  </si>
  <si>
    <t>84078</t>
  </si>
  <si>
    <t>Mondragon</t>
  </si>
  <si>
    <t>84079</t>
  </si>
  <si>
    <t>Monieux</t>
  </si>
  <si>
    <t>84080</t>
  </si>
  <si>
    <t>Monteux</t>
  </si>
  <si>
    <t>84081</t>
  </si>
  <si>
    <t>Morières-lès-Avignon</t>
  </si>
  <si>
    <t>84082</t>
  </si>
  <si>
    <t>Mormoiron</t>
  </si>
  <si>
    <t>84083</t>
  </si>
  <si>
    <t>Mornas</t>
  </si>
  <si>
    <t>84084</t>
  </si>
  <si>
    <t>La Motte-d'Aigues</t>
  </si>
  <si>
    <t>84085</t>
  </si>
  <si>
    <t>Murs</t>
  </si>
  <si>
    <t>84086</t>
  </si>
  <si>
    <t>Oppède</t>
  </si>
  <si>
    <t>84087</t>
  </si>
  <si>
    <t>Orange</t>
  </si>
  <si>
    <t>84088</t>
  </si>
  <si>
    <t>Pernes-les-Fontaines</t>
  </si>
  <si>
    <t>84089</t>
  </si>
  <si>
    <t>Pertuis</t>
  </si>
  <si>
    <t>84090</t>
  </si>
  <si>
    <t>Peypin-d'Aigues</t>
  </si>
  <si>
    <t>84091</t>
  </si>
  <si>
    <t>Piolenc</t>
  </si>
  <si>
    <t>84092</t>
  </si>
  <si>
    <t>Le Pontet</t>
  </si>
  <si>
    <t>84093</t>
  </si>
  <si>
    <t>Puget</t>
  </si>
  <si>
    <t>84094</t>
  </si>
  <si>
    <t>Puyméras</t>
  </si>
  <si>
    <t>84095</t>
  </si>
  <si>
    <t>Puyvert</t>
  </si>
  <si>
    <t>84096</t>
  </si>
  <si>
    <t>Rasteau</t>
  </si>
  <si>
    <t>84097</t>
  </si>
  <si>
    <t>Richerenches</t>
  </si>
  <si>
    <t>84098</t>
  </si>
  <si>
    <t>Roaix</t>
  </si>
  <si>
    <t>84099</t>
  </si>
  <si>
    <t>Robion</t>
  </si>
  <si>
    <t>84100</t>
  </si>
  <si>
    <t>La Roque-Alric</t>
  </si>
  <si>
    <t>84101</t>
  </si>
  <si>
    <t>La Roque-sur-Pernes</t>
  </si>
  <si>
    <t>84102</t>
  </si>
  <si>
    <t>Roussillon</t>
  </si>
  <si>
    <t>84103</t>
  </si>
  <si>
    <t>Rustrel</t>
  </si>
  <si>
    <t>84104</t>
  </si>
  <si>
    <t>Sablet</t>
  </si>
  <si>
    <t>84105</t>
  </si>
  <si>
    <t>Saignon</t>
  </si>
  <si>
    <t>84106</t>
  </si>
  <si>
    <t>Sainte-Cécile-les-Vignes</t>
  </si>
  <si>
    <t>84107</t>
  </si>
  <si>
    <t>Saint-Christol</t>
  </si>
  <si>
    <t>84108</t>
  </si>
  <si>
    <t>Saint-Didier</t>
  </si>
  <si>
    <t>84109</t>
  </si>
  <si>
    <t>Saint-Hippolyte-le-Graveyron</t>
  </si>
  <si>
    <t>84110</t>
  </si>
  <si>
    <t>Saint-Léger-du-Ventoux</t>
  </si>
  <si>
    <t>84111</t>
  </si>
  <si>
    <t>Saint-Marcellin-lès-Vaison</t>
  </si>
  <si>
    <t>84112</t>
  </si>
  <si>
    <t>Saint-Martin-de-Castillon</t>
  </si>
  <si>
    <t>84113</t>
  </si>
  <si>
    <t>Saint-Martin-de-la-Brasque</t>
  </si>
  <si>
    <t>84114</t>
  </si>
  <si>
    <t>Saint-Pantaléon</t>
  </si>
  <si>
    <t>84115</t>
  </si>
  <si>
    <t>Saint-Pierre-de-Vassols</t>
  </si>
  <si>
    <t>84116</t>
  </si>
  <si>
    <t>Saint-Romain-en-Viennois</t>
  </si>
  <si>
    <t>84117</t>
  </si>
  <si>
    <t>Saint-Roman-de-Malegarde</t>
  </si>
  <si>
    <t>84118</t>
  </si>
  <si>
    <t>Saint-Saturnin-lès-Apt</t>
  </si>
  <si>
    <t>84119</t>
  </si>
  <si>
    <t>Saint-Saturnin-lès-Avignon</t>
  </si>
  <si>
    <t>84120</t>
  </si>
  <si>
    <t>Saint-Trinit</t>
  </si>
  <si>
    <t>84121</t>
  </si>
  <si>
    <t>Sannes</t>
  </si>
  <si>
    <t>84122</t>
  </si>
  <si>
    <t>Sarrians</t>
  </si>
  <si>
    <t>84123</t>
  </si>
  <si>
    <t>Sault</t>
  </si>
  <si>
    <t>84124</t>
  </si>
  <si>
    <t>Saumane-de-Vaucluse</t>
  </si>
  <si>
    <t>84125</t>
  </si>
  <si>
    <t>Savoillan</t>
  </si>
  <si>
    <t>84126</t>
  </si>
  <si>
    <t>Séguret</t>
  </si>
  <si>
    <t>84127</t>
  </si>
  <si>
    <t>Sérignan-du-Comtat</t>
  </si>
  <si>
    <t>84128</t>
  </si>
  <si>
    <t>Sivergues</t>
  </si>
  <si>
    <t>84129</t>
  </si>
  <si>
    <t>Sorgues</t>
  </si>
  <si>
    <t>84130</t>
  </si>
  <si>
    <t>Suzette</t>
  </si>
  <si>
    <t>84131</t>
  </si>
  <si>
    <t>Taillades</t>
  </si>
  <si>
    <t>84132</t>
  </si>
  <si>
    <t>Le Thor</t>
  </si>
  <si>
    <t>84133</t>
  </si>
  <si>
    <t>La Tour-d'Aigues</t>
  </si>
  <si>
    <t>84134</t>
  </si>
  <si>
    <t>Travaillan</t>
  </si>
  <si>
    <t>84135</t>
  </si>
  <si>
    <t>Uchaux</t>
  </si>
  <si>
    <t>84136</t>
  </si>
  <si>
    <t>Vacqueyras</t>
  </si>
  <si>
    <t>84137</t>
  </si>
  <si>
    <t>Vaison-la-Romaine</t>
  </si>
  <si>
    <t>84138</t>
  </si>
  <si>
    <t>Valréas</t>
  </si>
  <si>
    <t>84139</t>
  </si>
  <si>
    <t>Fontaine-de-Vaucluse</t>
  </si>
  <si>
    <t>84140</t>
  </si>
  <si>
    <t>Vaugines</t>
  </si>
  <si>
    <t>84141</t>
  </si>
  <si>
    <t>Vedène</t>
  </si>
  <si>
    <t>84142</t>
  </si>
  <si>
    <t>Velleron</t>
  </si>
  <si>
    <t>84143</t>
  </si>
  <si>
    <t>Venasque</t>
  </si>
  <si>
    <t>84144</t>
  </si>
  <si>
    <t>Viens</t>
  </si>
  <si>
    <t>84145</t>
  </si>
  <si>
    <t>Villars</t>
  </si>
  <si>
    <t>84146</t>
  </si>
  <si>
    <t>Villedieu</t>
  </si>
  <si>
    <t>84147</t>
  </si>
  <si>
    <t>Villelaure</t>
  </si>
  <si>
    <t>84148</t>
  </si>
  <si>
    <t>Villes-sur-Auzon</t>
  </si>
  <si>
    <t>84149</t>
  </si>
  <si>
    <t>Violès</t>
  </si>
  <si>
    <t>84150</t>
  </si>
  <si>
    <t>Visan</t>
  </si>
  <si>
    <t>84151</t>
  </si>
  <si>
    <t>Vitrolles-en-Lubéron</t>
  </si>
  <si>
    <t>Code insee</t>
  </si>
  <si>
    <t>Commune</t>
  </si>
  <si>
    <t>classement en zone de montagne</t>
  </si>
  <si>
    <t>Théâtre antique et ses abords et « Arc de Triomphe » d'Orange</t>
  </si>
  <si>
    <t>inscription au patrimoine mondial (UNESCO) :</t>
  </si>
  <si>
    <t>Centre historique d'Avignon : Palais des papes, ensemble épiscopal et Pont d'Avignon</t>
  </si>
  <si>
    <t>source : https://www.data.gouv.fr/fr/datasets/immeubles-proteges-au-titre-des-monuments-historiques/</t>
  </si>
  <si>
    <t>Appellation courante</t>
  </si>
  <si>
    <t>Siecle</t>
  </si>
  <si>
    <t>AUTEUR</t>
  </si>
  <si>
    <t>Date de Protection</t>
  </si>
  <si>
    <t>Statut</t>
  </si>
  <si>
    <t>Adresse</t>
  </si>
  <si>
    <t>INSEE</t>
  </si>
  <si>
    <t>AFFECTATAIRE</t>
  </si>
  <si>
    <t>ETUDE</t>
  </si>
  <si>
    <t>Alpes-de-haute-provence</t>
  </si>
  <si>
    <t>1927/10/26 : inscrit MH</t>
  </si>
  <si>
    <t>Recensement immeubles MH</t>
  </si>
  <si>
    <t>PA00080352</t>
  </si>
  <si>
    <t>44.0269448077, 5.64964715248</t>
  </si>
  <si>
    <t>provence alpes cote d'azur</t>
  </si>
  <si>
    <t>Pont romain sur le ravin de l'Encreme</t>
  </si>
  <si>
    <t>Pont romain sur le ravin de l'Encreme : classement par liste de 1862</t>
  </si>
  <si>
    <t>PA00080362</t>
  </si>
  <si>
    <t>43.8449862174, 6.49029842016</t>
  </si>
  <si>
    <t>sur la placette</t>
  </si>
  <si>
    <t>PA00080363</t>
  </si>
  <si>
    <t>44.0403038573, 6.73450900533</t>
  </si>
  <si>
    <t>recensement immeubles MH ; label XXe</t>
  </si>
  <si>
    <t>PA04000023</t>
  </si>
  <si>
    <t>44.0854706133, 5.99239535024</t>
  </si>
  <si>
    <t>Chapelle Saint-Elzear</t>
  </si>
  <si>
    <t>recensement immeubles MH</t>
  </si>
  <si>
    <t>PA04000016</t>
  </si>
  <si>
    <t>43.9640929535, 6.46253345907</t>
  </si>
  <si>
    <t>1993/05/28 : inscrit MH</t>
  </si>
  <si>
    <t>PA04000008</t>
  </si>
  <si>
    <t>44.0981211073, 5.61414591507</t>
  </si>
  <si>
    <t>1996/06/17 : inscrit MH</t>
  </si>
  <si>
    <t>PA04000007</t>
  </si>
  <si>
    <t>JACQUES Lucien (peintre)</t>
  </si>
  <si>
    <t>PA04000015</t>
  </si>
  <si>
    <t>43.8861362182, 5.65935415272</t>
  </si>
  <si>
    <t>Moulin Delestic dit aussi moulin Agnelier ou de l'Agnelet</t>
  </si>
  <si>
    <t>PA00080449</t>
  </si>
  <si>
    <t>Porte Saint-Pierre</t>
  </si>
  <si>
    <t>1984/12/28 : inscrit MH</t>
  </si>
  <si>
    <t>PA00080450</t>
  </si>
  <si>
    <t>43.9754850716, 5.67501221174</t>
  </si>
  <si>
    <t>Rempart</t>
  </si>
  <si>
    <t>1943/07/09 : inscrit MH</t>
  </si>
  <si>
    <t>C.G.C. 5</t>
  </si>
  <si>
    <t>PA04000019</t>
  </si>
  <si>
    <t>43.8284587474, 6.08237819985</t>
  </si>
  <si>
    <t>PA00080489</t>
  </si>
  <si>
    <t>43.9838128235, 5.56248994589</t>
  </si>
  <si>
    <t>Maison</t>
  </si>
  <si>
    <t>1932/06/03 : inscrit MH</t>
  </si>
  <si>
    <t>PA00080488</t>
  </si>
  <si>
    <t>Eglise</t>
  </si>
  <si>
    <t>PA00080491</t>
  </si>
  <si>
    <t>44.2001925067, 5.93083716039</t>
  </si>
  <si>
    <t>1989/02/21 : inscrit MH</t>
  </si>
  <si>
    <t>PA00080507</t>
  </si>
  <si>
    <t>43.8613317961, 5.70930443127</t>
  </si>
  <si>
    <t>Drome</t>
  </si>
  <si>
    <t>1950/05/09 : inscrit MH partiellement</t>
  </si>
  <si>
    <t>PA00116885</t>
  </si>
  <si>
    <t>44.2300209805, 5.42219540267</t>
  </si>
  <si>
    <t>rhone alpes</t>
  </si>
  <si>
    <t>1926/07/13 : inscrit MH</t>
  </si>
  <si>
    <t>PA00116889</t>
  </si>
  <si>
    <t>44.557639861, 4.86691277503</t>
  </si>
  <si>
    <t>Baume-de-Transit (La)</t>
  </si>
  <si>
    <t>PA00116888</t>
  </si>
  <si>
    <t>45.1829648207, 4.99799784463</t>
  </si>
  <si>
    <t>PA00116891</t>
  </si>
  <si>
    <t>44.3277094008, 4.86882973562</t>
  </si>
  <si>
    <t>Abbaye cistercienne</t>
  </si>
  <si>
    <t>1932/10/04 : inscrit MH partiellement</t>
  </si>
  <si>
    <t>PA00116896</t>
  </si>
  <si>
    <t>44.2980175655, 4.88499526137</t>
  </si>
  <si>
    <t>1972/10/04 : inscrit MH</t>
  </si>
  <si>
    <t>PA00116897</t>
  </si>
  <si>
    <t>1926/10/21 : inscrit MH partiellement</t>
  </si>
  <si>
    <t>PA00116900</t>
  </si>
  <si>
    <t>44.276084918, 5.27102720538</t>
  </si>
  <si>
    <t>1992/09/25 : inscrit MH</t>
  </si>
  <si>
    <t>PA00116911</t>
  </si>
  <si>
    <t>44.5034768004, 4.72492988631</t>
  </si>
  <si>
    <t>Charce (La)</t>
  </si>
  <si>
    <t>PA00116901</t>
  </si>
  <si>
    <t>44.9082255842, 5.00743034189</t>
  </si>
  <si>
    <t>2006/02/15 : inscrit MH</t>
  </si>
  <si>
    <t>PA00116918</t>
  </si>
  <si>
    <t>44.6098641585, 4.93231560292</t>
  </si>
  <si>
    <t>PA26000018</t>
  </si>
  <si>
    <t>44.3776230906, 4.80624945597</t>
  </si>
  <si>
    <t>Tour - donjon</t>
  </si>
  <si>
    <t>PA00116915</t>
  </si>
  <si>
    <t>PA00116919</t>
  </si>
  <si>
    <t>44.3849707988, 4.89981524521</t>
  </si>
  <si>
    <t>PA00116962</t>
  </si>
  <si>
    <t>44.4369175751, 4.90180143483</t>
  </si>
  <si>
    <t>Beffroi</t>
  </si>
  <si>
    <t>PA00116959</t>
  </si>
  <si>
    <t>PA00116960</t>
  </si>
  <si>
    <t>Lavoir public</t>
  </si>
  <si>
    <t>1987/02/24 : inscrit MH</t>
  </si>
  <si>
    <t>Mail (place du)</t>
  </si>
  <si>
    <t>PA00116963</t>
  </si>
  <si>
    <t>Julien (architecte)</t>
  </si>
  <si>
    <t>PA00116961</t>
  </si>
  <si>
    <t>Grand-Faubourg (rue du)</t>
  </si>
  <si>
    <t>PA00116964</t>
  </si>
  <si>
    <t>Eglise Saint-Pierre</t>
  </si>
  <si>
    <t>2011/05/31 : inscrit MH</t>
  </si>
  <si>
    <t>PA00116970</t>
  </si>
  <si>
    <t>44.608225236, 4.85111658916</t>
  </si>
  <si>
    <t>2000/12/05 : inscrit MH</t>
  </si>
  <si>
    <t>PA26000008</t>
  </si>
  <si>
    <t>44.2725055479, 5.1684408091</t>
  </si>
  <si>
    <t>Fontaine</t>
  </si>
  <si>
    <t>1978/09/07 : inscrit MH</t>
  </si>
  <si>
    <t>Armes (place d')</t>
  </si>
  <si>
    <t>PA00116977</t>
  </si>
  <si>
    <t>44.3146283758, 5.10177171848</t>
  </si>
  <si>
    <t>Chapelle Notre-Dame-du-Pont</t>
  </si>
  <si>
    <t>1978/03/30 : inscrit MH</t>
  </si>
  <si>
    <t>PA00116980</t>
  </si>
  <si>
    <t>44.2339086816, 5.19464049254</t>
  </si>
  <si>
    <t>Eglise paroissiale</t>
  </si>
  <si>
    <t>PA00116981</t>
  </si>
  <si>
    <t>PA00116982</t>
  </si>
  <si>
    <t>Montbrison</t>
  </si>
  <si>
    <t>PA26000021</t>
  </si>
  <si>
    <t>44.5540845734, 4.74869387765</t>
  </si>
  <si>
    <t>PA00116992</t>
  </si>
  <si>
    <t>1980/09/25 : inscrit MH partiellement</t>
  </si>
  <si>
    <t>PA00116995</t>
  </si>
  <si>
    <t>44.4893401386, 5.10300091233</t>
  </si>
  <si>
    <t>Eglise (ancienne)</t>
  </si>
  <si>
    <t>1978/12/19 : inscrit MH</t>
  </si>
  <si>
    <t>PA00116998</t>
  </si>
  <si>
    <t>44.3674930757, 4.85732107832</t>
  </si>
  <si>
    <t>Motte-Chalancon (La)</t>
  </si>
  <si>
    <t>Maison dite Urtin</t>
  </si>
  <si>
    <t>1989/10/03 : inscrit MH</t>
  </si>
  <si>
    <t>PA00117100</t>
  </si>
  <si>
    <t>44.4953213004, 5.38478825225</t>
  </si>
  <si>
    <t>Pont sur l'Eygues</t>
  </si>
  <si>
    <t>PA00117004</t>
  </si>
  <si>
    <t>44.3564879814, 5.12880832</t>
  </si>
  <si>
    <t>1983/02/10 : inscrit MH partiellement</t>
  </si>
  <si>
    <t>Grands-Forts (rue des)</t>
  </si>
  <si>
    <t>PA00117003</t>
  </si>
  <si>
    <t>Chapelle Sainte-Anne</t>
  </si>
  <si>
    <t>1926/07/17 : inscrit MH</t>
  </si>
  <si>
    <t>PA00117005</t>
  </si>
  <si>
    <t>44.4443252877, 5.06911053601</t>
  </si>
  <si>
    <t>Protohistoire</t>
  </si>
  <si>
    <t>PA00125737</t>
  </si>
  <si>
    <t>Chapelle Notre-Dame-des-Aspirants</t>
  </si>
  <si>
    <t>1983/03/21 : inscrit MH</t>
  </si>
  <si>
    <t>PA00117006</t>
  </si>
  <si>
    <t>44.2503681815, 5.23252395755</t>
  </si>
  <si>
    <t>Chapelle Notre-Dame du Cadenet</t>
  </si>
  <si>
    <t>1994/07/27 : inscrit MH</t>
  </si>
  <si>
    <t>PA00132812</t>
  </si>
  <si>
    <t>44.298616176, 5.12425949306</t>
  </si>
  <si>
    <t>Chapelle Saint-Denis</t>
  </si>
  <si>
    <t>PA00117023</t>
  </si>
  <si>
    <t>44.2556674573, 4.83716476858</t>
  </si>
  <si>
    <t>Chapelle Notre-Dame-des-Aubagnons</t>
  </si>
  <si>
    <t>PA00117022</t>
  </si>
  <si>
    <t>Fontaine publique</t>
  </si>
  <si>
    <t>PA00117024</t>
  </si>
  <si>
    <t>PA00117110</t>
  </si>
  <si>
    <t>44.4794711138, 5.04276010512</t>
  </si>
  <si>
    <t>1926/07/17 : inscrit MH partiellement</t>
  </si>
  <si>
    <t>PA00117043</t>
  </si>
  <si>
    <t>44.4229909149, 5.06698396202</t>
  </si>
  <si>
    <t>Chapelle Sainte-Anastase (ancienne)</t>
  </si>
  <si>
    <t>1984/12/21 : inscrit MH</t>
  </si>
  <si>
    <t>PA00117050</t>
  </si>
  <si>
    <t>44.3334508898, 5.27890908641</t>
  </si>
  <si>
    <t>PA00117051</t>
  </si>
  <si>
    <t>1926/11/24 : inscrit MH partiellement</t>
  </si>
  <si>
    <t>PA00117060</t>
  </si>
  <si>
    <t>44.327032986, 4.79615124312</t>
  </si>
  <si>
    <t>Eglise Saint-Restitut</t>
  </si>
  <si>
    <t>Eglise : classement par liste de 1840</t>
  </si>
  <si>
    <t>PA00117059</t>
  </si>
  <si>
    <t>PA00117058</t>
  </si>
  <si>
    <t>1982/05/07 : inscrit MH</t>
  </si>
  <si>
    <t>PA00117061</t>
  </si>
  <si>
    <t>44.3303880901, 5.37614176075</t>
  </si>
  <si>
    <t>PA00117068</t>
  </si>
  <si>
    <t>44.3477984022, 4.82557061801</t>
  </si>
  <si>
    <t>1989/09/19 : inscrit MH</t>
  </si>
  <si>
    <t>PA00117103</t>
  </si>
  <si>
    <t>1981/10/06 : inscrit MH</t>
  </si>
  <si>
    <t>PA00117071</t>
  </si>
  <si>
    <t>44.2929309503, 4.84420435248</t>
  </si>
  <si>
    <t>Grande-Rue ()</t>
  </si>
  <si>
    <t>PA00117074</t>
  </si>
  <si>
    <t>Eglise Saint-Bach</t>
  </si>
  <si>
    <t>1994/09/06 : inscrit MH</t>
  </si>
  <si>
    <t>PA00132816</t>
  </si>
  <si>
    <t>Chapelle Saint-Torquat</t>
  </si>
  <si>
    <t>PA00117070</t>
  </si>
  <si>
    <t>PA00117072</t>
  </si>
  <si>
    <t>Maison de Ville (ancienne)</t>
  </si>
  <si>
    <t>PA00117073</t>
  </si>
  <si>
    <t>Temple protestant</t>
  </si>
  <si>
    <t>Fontanille Nicolas (architecte)</t>
  </si>
  <si>
    <t>2010/10/04 : inscrit MH</t>
  </si>
  <si>
    <t>PA26000025</t>
  </si>
  <si>
    <t>44.4589108654, 4.97848630034</t>
  </si>
  <si>
    <t>Immeuble</t>
  </si>
  <si>
    <t>1992/02/03 : inscrit MH partiellement</t>
  </si>
  <si>
    <t>11-Novembre (place du) 7</t>
  </si>
  <si>
    <t>PA00117112</t>
  </si>
  <si>
    <t>44.2840624868, 4.93792582794</t>
  </si>
  <si>
    <t>11-Novembre (place du) 2, 4</t>
  </si>
  <si>
    <t>PA00117113</t>
  </si>
  <si>
    <t>Pont romain (vestiges)</t>
  </si>
  <si>
    <t>PA00117104</t>
  </si>
  <si>
    <t>44.4557494791, 5.29971413853</t>
  </si>
  <si>
    <t>Hautes-alpes</t>
  </si>
  <si>
    <t>1998/12/16 : inscrit MH</t>
  </si>
  <si>
    <t>PA05000009</t>
  </si>
  <si>
    <t>44.4501067794, 5.55351371982</t>
  </si>
  <si>
    <t>Donjon</t>
  </si>
  <si>
    <t>PA00080603</t>
  </si>
  <si>
    <t>44.399871954, 5.46146531817</t>
  </si>
  <si>
    <t>PA00080605</t>
  </si>
  <si>
    <t>44.3647393809, 5.52097371787</t>
  </si>
  <si>
    <t>1988/02/29 : inscrit MH</t>
  </si>
  <si>
    <t>PA00080606</t>
  </si>
  <si>
    <t>Vaucluse</t>
  </si>
  <si>
    <t>PA00081798</t>
  </si>
  <si>
    <t>43.7365172868, 5.47136689464</t>
  </si>
  <si>
    <t>Eglise paroissiale Saint-Martin</t>
  </si>
  <si>
    <t>PA00081799</t>
  </si>
  <si>
    <t>2015/09/17 : inscrit MH</t>
  </si>
  <si>
    <t>Louis-Rousset (rue)</t>
  </si>
  <si>
    <t>PA84000070</t>
  </si>
  <si>
    <t>43.879393265, 5.38921757843</t>
  </si>
  <si>
    <t>Septier (place du) 10</t>
  </si>
  <si>
    <t>PA00081804</t>
  </si>
  <si>
    <t>1927/05/20 : inscrit MH</t>
  </si>
  <si>
    <t>PA00081805</t>
  </si>
  <si>
    <t>1996/03/01 : inscrit MH</t>
  </si>
  <si>
    <t>PA84000001</t>
  </si>
  <si>
    <t>Chapelle Notre-Dame-de-Clairmont (vestiges)</t>
  </si>
  <si>
    <t>1972/07/20 : inscrit MH</t>
  </si>
  <si>
    <t>PA00081801</t>
  </si>
  <si>
    <t>Tour de l'Horloge</t>
  </si>
  <si>
    <t>1927/02/22 : inscrit MH</t>
  </si>
  <si>
    <t>PA00081807</t>
  </si>
  <si>
    <t>Remparts (anciens)</t>
  </si>
  <si>
    <t>1927/08/10 : inscrit MH</t>
  </si>
  <si>
    <t>PA00081808</t>
  </si>
  <si>
    <t>1989/11/16 : inscrit MH</t>
  </si>
  <si>
    <t>Philippe-de-Girard (avenue)</t>
  </si>
  <si>
    <t>PA00082212</t>
  </si>
  <si>
    <t>Domitienne (voie) 56</t>
  </si>
  <si>
    <t>PA00082211</t>
  </si>
  <si>
    <t>PA00081800</t>
  </si>
  <si>
    <t>Chapelle Sainte-Catherine</t>
  </si>
  <si>
    <t>PA00081802</t>
  </si>
  <si>
    <t>Chapelle Saint-Michel (ancienne)</t>
  </si>
  <si>
    <t>PA00081803</t>
  </si>
  <si>
    <t>Porte de Saignon</t>
  </si>
  <si>
    <t>1930/10/16 : inscrit MH</t>
  </si>
  <si>
    <t>PA00081806</t>
  </si>
  <si>
    <t>2002/07/09 : inscrit MH</t>
  </si>
  <si>
    <t>PA84000033</t>
  </si>
  <si>
    <t>Ancien couvent des Carmes</t>
  </si>
  <si>
    <t>2011/09/07 : inscrit MH</t>
  </si>
  <si>
    <t>PA84000063</t>
  </si>
  <si>
    <t>Chapelle Saint-Sixte</t>
  </si>
  <si>
    <t>Dans le domaine de Saint-Sauveur</t>
  </si>
  <si>
    <t>PA00081809</t>
  </si>
  <si>
    <t>44.0977380589, 5.03165676735</t>
  </si>
  <si>
    <t>1970/07/21 : inscrit MH</t>
  </si>
  <si>
    <t>PA00081810</t>
  </si>
  <si>
    <t>Botinelly Louis (sculpteur)</t>
  </si>
  <si>
    <t>2010/02/22 : inscrit MH</t>
  </si>
  <si>
    <t>PA84000055</t>
  </si>
  <si>
    <t>43.9352448339, 4.84071572505</t>
  </si>
  <si>
    <t>1993/12/22 : inscrit MH</t>
  </si>
  <si>
    <t>Principale (place de la) 13, 19, 21</t>
  </si>
  <si>
    <t>PA00125729</t>
  </si>
  <si>
    <t>1994/05/11 : inscrit MH</t>
  </si>
  <si>
    <t>Bouquerie (rue) 6 ; Saint-Agricol (rue) 19bis</t>
  </si>
  <si>
    <t>PA00132746</t>
  </si>
  <si>
    <t>1996/06/27 : inscrit MH partiellement</t>
  </si>
  <si>
    <t>PA84000004</t>
  </si>
  <si>
    <t>1997/01/13 : inscrit MH</t>
  </si>
  <si>
    <t>PA84000009</t>
  </si>
  <si>
    <t>1966/11/04 : inscrit MH</t>
  </si>
  <si>
    <t>Grand-Paradis (place du) ; La-Farre (rue)</t>
  </si>
  <si>
    <t>PA00081818</t>
  </si>
  <si>
    <t>PA00081826</t>
  </si>
  <si>
    <t>Croix (rue de la) 9, 11</t>
  </si>
  <si>
    <t>PA00081840</t>
  </si>
  <si>
    <t>Marchands (rue des) 40 ; Fourbisseurs (rue des) 2</t>
  </si>
  <si>
    <t>PA00081842</t>
  </si>
  <si>
    <t>1932/10/04 : inscrit MH</t>
  </si>
  <si>
    <t>Lunel (plan de)</t>
  </si>
  <si>
    <t>PA00081847</t>
  </si>
  <si>
    <t>PA00081850</t>
  </si>
  <si>
    <t>1929/07/11 : inscrit MH</t>
  </si>
  <si>
    <t>Bonneterie (rue) 52</t>
  </si>
  <si>
    <t>PA00081853</t>
  </si>
  <si>
    <t>PA00081862</t>
  </si>
  <si>
    <t>PERU Jean-Baptiste (architecte) ; LANCRET (peintre) ; SUCCHARELLI Jean (peintre) ; PILLEMENT Jean (peintre)</t>
  </si>
  <si>
    <t>Petite-Fusterie (rue) 21</t>
  </si>
  <si>
    <t>PA00081863</t>
  </si>
  <si>
    <t>Mirande (place de la) 4</t>
  </si>
  <si>
    <t>PA00081867</t>
  </si>
  <si>
    <t>Trois-Faucons (rue des) 4-6</t>
  </si>
  <si>
    <t>PA00081872</t>
  </si>
  <si>
    <t>PA00081875</t>
  </si>
  <si>
    <t>1949/10/28 : inscrit MH</t>
  </si>
  <si>
    <t>Fourbisseurs (rue des) 52</t>
  </si>
  <si>
    <t>PA00081892</t>
  </si>
  <si>
    <t>1934/02/01 : inscrit MH</t>
  </si>
  <si>
    <t>Ligne (quai de la) 3</t>
  </si>
  <si>
    <t>PA00081893</t>
  </si>
  <si>
    <t>Immeubles</t>
  </si>
  <si>
    <t>Ligne (quai de la) 7, 8</t>
  </si>
  <si>
    <t>PA00081896</t>
  </si>
  <si>
    <t>Ligne (quai de la) 18</t>
  </si>
  <si>
    <t>PA00081903</t>
  </si>
  <si>
    <t>PA00081912</t>
  </si>
  <si>
    <t>Grande-Fusterie (rue) 29</t>
  </si>
  <si>
    <t>PA00081921</t>
  </si>
  <si>
    <t>Maison de Forli, dite de la Reine Jeanne</t>
  </si>
  <si>
    <t>Saint-Etienne (rue) 24</t>
  </si>
  <si>
    <t>PA00081934</t>
  </si>
  <si>
    <t>1932/12/02 : inscrit MH</t>
  </si>
  <si>
    <t>Saint-Joseph (place)</t>
  </si>
  <si>
    <t>PA00081936</t>
  </si>
  <si>
    <t>Teinturiers (rue des) 26</t>
  </si>
  <si>
    <t>PA00081937</t>
  </si>
  <si>
    <t>Tour d'Espagne</t>
  </si>
  <si>
    <t>1953/04/23 : inscrit MH</t>
  </si>
  <si>
    <t>Quartier de Montfavet</t>
  </si>
  <si>
    <t>PA00081951</t>
  </si>
  <si>
    <t>Tour de la Madeleine (ancienne)</t>
  </si>
  <si>
    <t>1974/05/17 : inscrit MH</t>
  </si>
  <si>
    <t>Petite-Fusterie (rue) 28</t>
  </si>
  <si>
    <t>PA00081952</t>
  </si>
  <si>
    <t>Mons (rue de) 10</t>
  </si>
  <si>
    <t>PA00081956</t>
  </si>
  <si>
    <t>Ortolans (rue des) 1</t>
  </si>
  <si>
    <t>association</t>
  </si>
  <si>
    <t>PA84000032</t>
  </si>
  <si>
    <t>Eglise Saint-Joseph-Travailleur</t>
  </si>
  <si>
    <t>Etienne-Martelange (avenue)</t>
  </si>
  <si>
    <t>PA00125728</t>
  </si>
  <si>
    <t>1996/08/02 : inscrit MH partiellement</t>
  </si>
  <si>
    <t>Marseille (route de) 1790</t>
  </si>
  <si>
    <t>PA84000002</t>
  </si>
  <si>
    <t>Marseille (route de) 1158</t>
  </si>
  <si>
    <t>PA84000005</t>
  </si>
  <si>
    <t>Marseille (route de)</t>
  </si>
  <si>
    <t>PA84000003</t>
  </si>
  <si>
    <t>Chapelle Sainte-Garde</t>
  </si>
  <si>
    <t>1949/11/23 : inscrit MH</t>
  </si>
  <si>
    <t>PA00081821</t>
  </si>
  <si>
    <t>Couvent des Carmes (ancien)</t>
  </si>
  <si>
    <t>PA00081825</t>
  </si>
  <si>
    <t>PA00081828</t>
  </si>
  <si>
    <t>Couvent de la Visitation (ancien)</t>
  </si>
  <si>
    <t>Paul-Saien (rue) 35-37</t>
  </si>
  <si>
    <t>PA00081829</t>
  </si>
  <si>
    <t>PA00081830</t>
  </si>
  <si>
    <t>1989/03/17 : inscrit MH</t>
  </si>
  <si>
    <t>Oratoire (impasse de l') 6</t>
  </si>
  <si>
    <t>PA00081839</t>
  </si>
  <si>
    <t>PA00081851</t>
  </si>
  <si>
    <t>PA00081855</t>
  </si>
  <si>
    <t>Saint-Etienne (rue) 14</t>
  </si>
  <si>
    <t>PA00081858</t>
  </si>
  <si>
    <t>1976/01/20 : inscrit MH</t>
  </si>
  <si>
    <t>Bonneterie (rue) 54</t>
  </si>
  <si>
    <t>PA00081887</t>
  </si>
  <si>
    <t>PA00081889</t>
  </si>
  <si>
    <t>Ligne (quai de la) 16</t>
  </si>
  <si>
    <t>PA00081901</t>
  </si>
  <si>
    <t>Saint-Lazare (boulevard)</t>
  </si>
  <si>
    <t>PA00081913</t>
  </si>
  <si>
    <t>PA00081916</t>
  </si>
  <si>
    <t>MARTELLANGE (architecte)</t>
  </si>
  <si>
    <t>PA00081918</t>
  </si>
  <si>
    <t>Maisons</t>
  </si>
  <si>
    <t>1927/06/21 : inscrit MH</t>
  </si>
  <si>
    <t>Palais (place du) 5-7</t>
  </si>
  <si>
    <t>PA00081925</t>
  </si>
  <si>
    <t>Saint-Didier (place) 1</t>
  </si>
  <si>
    <t>PA00081932</t>
  </si>
  <si>
    <t>Saint-Etienne (rue) 22</t>
  </si>
  <si>
    <t>PA00081933</t>
  </si>
  <si>
    <t>Rotonde SNCF</t>
  </si>
  <si>
    <t>PA00081944</t>
  </si>
  <si>
    <t>Synagogue</t>
  </si>
  <si>
    <t>PA00081947</t>
  </si>
  <si>
    <t>1988/10/12 : inscrit MH</t>
  </si>
  <si>
    <t>Horloge (place de l') 17</t>
  </si>
  <si>
    <t>PA00081948</t>
  </si>
  <si>
    <t>Tour des Augustins</t>
  </si>
  <si>
    <t>Carreterie (rue)</t>
  </si>
  <si>
    <t>PA00081949</t>
  </si>
  <si>
    <t>Tour et chapelle des Cordeliers</t>
  </si>
  <si>
    <t>1932/07/04 : inscrit MH</t>
  </si>
  <si>
    <t>Teinturiers (rue des)</t>
  </si>
  <si>
    <t>PA00081950</t>
  </si>
  <si>
    <t>Tour</t>
  </si>
  <si>
    <t>Ligne (quai de la) 28</t>
  </si>
  <si>
    <t>PA00081955</t>
  </si>
  <si>
    <t>Etablissement de bains Pommer (ancien)</t>
  </si>
  <si>
    <t>Philonarde (rue) 68</t>
  </si>
  <si>
    <t>PA00082218</t>
  </si>
  <si>
    <t>Ancienne abbaye de Saint-Ruff</t>
  </si>
  <si>
    <t>Les restes de l'ancienne abbaye : classement par liste de 1889</t>
  </si>
  <si>
    <t>PA00081811</t>
  </si>
  <si>
    <t>1956/05/02 : inscrit MH</t>
  </si>
  <si>
    <t>Lices (rue des) 21bis</t>
  </si>
  <si>
    <t>PA00081813</t>
  </si>
  <si>
    <t>PA00081814</t>
  </si>
  <si>
    <t>Chapelle de l'Oratoire</t>
  </si>
  <si>
    <t>PA00081816</t>
  </si>
  <si>
    <t>Eglise Saint-Agricol</t>
  </si>
  <si>
    <t>PA00081831</t>
  </si>
  <si>
    <t>Eglise Saint-Martial, devenue Temple Protestant</t>
  </si>
  <si>
    <t>PA00081833</t>
  </si>
  <si>
    <t>Eglise Saint-Pierre : classement par liste de 1840</t>
  </si>
  <si>
    <t>PA00081834</t>
  </si>
  <si>
    <t>Rempart-Saint-Lazare (rue du) 2</t>
  </si>
  <si>
    <t>PA00081836</t>
  </si>
  <si>
    <t>Mons (rue de)</t>
  </si>
  <si>
    <t>PA00081849</t>
  </si>
  <si>
    <t>PA00081854</t>
  </si>
  <si>
    <t>Victor-Hugo (rue) 13</t>
  </si>
  <si>
    <t>PA00081857</t>
  </si>
  <si>
    <t>Petite-Saunerie (rue) 10</t>
  </si>
  <si>
    <t>PA00081859</t>
  </si>
  <si>
    <t>Palais (place du) 9</t>
  </si>
  <si>
    <t>PA00081864</t>
  </si>
  <si>
    <t>1931/11/20 : inscrit MH</t>
  </si>
  <si>
    <t>Violette (rue) 7</t>
  </si>
  <si>
    <t>PA00081866</t>
  </si>
  <si>
    <t>Bonneterie (rue) 35</t>
  </si>
  <si>
    <t>PA00081869</t>
  </si>
  <si>
    <t>Joseph-Vernet (rue) 33</t>
  </si>
  <si>
    <t>PA00081870</t>
  </si>
  <si>
    <t>1983/02/10 : inscrit MH</t>
  </si>
  <si>
    <t>Petite-Fusterie (rue) 17-19 ; Joseph-Vernt (rue) 7-9-11</t>
  </si>
  <si>
    <t>PA00081877</t>
  </si>
  <si>
    <t>1989/04/26 : inscrit MH</t>
  </si>
  <si>
    <t>Croix (rue de la) 4 ; Amelier (rue de l') 6</t>
  </si>
  <si>
    <t>PA00081878</t>
  </si>
  <si>
    <t>Joseph-Vernet (rue) 65</t>
  </si>
  <si>
    <t>PA00081881</t>
  </si>
  <si>
    <t>Violette (rue) 4</t>
  </si>
  <si>
    <t>PA00081882</t>
  </si>
  <si>
    <t>1942/11/20 : inscrit MH</t>
  </si>
  <si>
    <t>Balance (rue de la) 2-4-6-8-10-12-14-16</t>
  </si>
  <si>
    <t>PA00081883</t>
  </si>
  <si>
    <t>Balance (rue de la) 28-30-32-34-36-38-40-42-44-46-48-50-52</t>
  </si>
  <si>
    <t>PA00081886</t>
  </si>
  <si>
    <t>1977/06/09 : inscrit MH</t>
  </si>
  <si>
    <t>PA00081891</t>
  </si>
  <si>
    <t>1934/04/20 : inscrit MH</t>
  </si>
  <si>
    <t>Ligne (quai de la) 4, 5</t>
  </si>
  <si>
    <t>PA00081894</t>
  </si>
  <si>
    <t>Ligne (quai de la) 9, 10</t>
  </si>
  <si>
    <t>PA00081897</t>
  </si>
  <si>
    <t>Ligne (quai de la) 17</t>
  </si>
  <si>
    <t>PA00081902</t>
  </si>
  <si>
    <t>Principale (place de la) 2</t>
  </si>
  <si>
    <t>PA00081910</t>
  </si>
  <si>
    <t>Saint-Lazare (boulevard) 9-11</t>
  </si>
  <si>
    <t>PA00081914</t>
  </si>
  <si>
    <t>Maison Casal</t>
  </si>
  <si>
    <t>Joseph-Vernet (rue) 6</t>
  </si>
  <si>
    <t>PA00081922</t>
  </si>
  <si>
    <t>Palais (place du) 3 ; Puits-des-Boeufs (rue du)</t>
  </si>
  <si>
    <t>PA00081924</t>
  </si>
  <si>
    <t>1927/05/16 : inscrit MH</t>
  </si>
  <si>
    <t>Palais (place du) 17-19</t>
  </si>
  <si>
    <t>PA00081928</t>
  </si>
  <si>
    <t>Palais (place du) 21</t>
  </si>
  <si>
    <t>PA00081929</t>
  </si>
  <si>
    <t>Puits-de-la-Reille (rue du) 2 ; Palais (place du)</t>
  </si>
  <si>
    <t>PA00081931</t>
  </si>
  <si>
    <t>PA00081946</t>
  </si>
  <si>
    <t>Montfavet (quartier de)</t>
  </si>
  <si>
    <t>PA00082214</t>
  </si>
  <si>
    <t>Chapelle Sainte-Catherine (ancienne)</t>
  </si>
  <si>
    <t>1974/04/25 : inscrit MH</t>
  </si>
  <si>
    <t>Arnaud-de-Fabre (rue) 8bis</t>
  </si>
  <si>
    <t>PA00081819</t>
  </si>
  <si>
    <t>Lices (rue des)</t>
  </si>
  <si>
    <t>PA00081822</t>
  </si>
  <si>
    <t>Moyen Age</t>
  </si>
  <si>
    <t>1949/10/28 : inscrit MH ; 1997/09/17 : inscrit MH</t>
  </si>
  <si>
    <t>PA00081824</t>
  </si>
  <si>
    <t>Petite-Calade (rue) 4</t>
  </si>
  <si>
    <t>PA00081827</t>
  </si>
  <si>
    <t>Eglise Saint-Didier</t>
  </si>
  <si>
    <t>PA00081832</t>
  </si>
  <si>
    <t>1952/09/18 : inscrit MH</t>
  </si>
  <si>
    <t>PA00081835</t>
  </si>
  <si>
    <t>1927/02/22 : inscrit MH ; 1951/05/23 : inscrit MH ; 1988/09/13 : inscrit MH</t>
  </si>
  <si>
    <t>PA00081837</t>
  </si>
  <si>
    <t>Croix (rue de la) 3</t>
  </si>
  <si>
    <t>PA00081843</t>
  </si>
  <si>
    <t>PA00081848</t>
  </si>
  <si>
    <t>Chapelle des Templiers</t>
  </si>
  <si>
    <t>Saint-Agricol (rue) 23</t>
  </si>
  <si>
    <t>PA00081860</t>
  </si>
  <si>
    <t>Trois-Faucons (rue des) 14</t>
  </si>
  <si>
    <t>PA00081861</t>
  </si>
  <si>
    <t>PA00081871</t>
  </si>
  <si>
    <t>PA00081873</t>
  </si>
  <si>
    <t>Joseph-Vernet (rue) 58</t>
  </si>
  <si>
    <t>PA00081876</t>
  </si>
  <si>
    <t>Bouquerie (rue) 16</t>
  </si>
  <si>
    <t>PA00081888</t>
  </si>
  <si>
    <t>Ligne (quai de la) 6</t>
  </si>
  <si>
    <t>PA00081895</t>
  </si>
  <si>
    <t>Ligne (quai de la) 13, 14</t>
  </si>
  <si>
    <t>PA00081899</t>
  </si>
  <si>
    <t>Ligne (quai de la) 23</t>
  </si>
  <si>
    <t>PA00081904</t>
  </si>
  <si>
    <t>1966/07/28 : inscrit MH</t>
  </si>
  <si>
    <t>Petite-Fusterie (rue) 10</t>
  </si>
  <si>
    <t>PA00081909</t>
  </si>
  <si>
    <t>Rappe (rue) 8 ; anciennement 10</t>
  </si>
  <si>
    <t>PA00081911</t>
  </si>
  <si>
    <t>Banasterie (rue) 11</t>
  </si>
  <si>
    <t>PA00081919</t>
  </si>
  <si>
    <t>Maison dite de la petite lanterne</t>
  </si>
  <si>
    <t>Joseph-Vernet (rue) 64</t>
  </si>
  <si>
    <t>PA00081923</t>
  </si>
  <si>
    <t>Maisons et tour de Mirault</t>
  </si>
  <si>
    <t>Palais (place du) 11-13-13bis</t>
  </si>
  <si>
    <t>PA00081926</t>
  </si>
  <si>
    <t>Palais (place du) 15</t>
  </si>
  <si>
    <t>PA00081927</t>
  </si>
  <si>
    <t>Saint-Etienne (rue) 24bis</t>
  </si>
  <si>
    <t>PA00081935</t>
  </si>
  <si>
    <t>1989/02/21 : inscrit MH ; 1991/05/10 : inscrit MH ; 1991/10/14 : inscrit MH ; 1991/10/14 : inscrit MH ; 1992/01/17 : inscrit MH</t>
  </si>
  <si>
    <t>Vieux-Sextier (rue du) 20-22-22ter-29</t>
  </si>
  <si>
    <t>PA00081939</t>
  </si>
  <si>
    <t>Palais des Papes</t>
  </si>
  <si>
    <t>Martini Simone (peintre) ; Giovanetti Matteo (peintre)</t>
  </si>
  <si>
    <t>Le palais des Papes : classement par liste de 1840</t>
  </si>
  <si>
    <t>PA00081941</t>
  </si>
  <si>
    <t>Palais de Roure</t>
  </si>
  <si>
    <t>PA00081942</t>
  </si>
  <si>
    <t>Remparts et leurs abords</t>
  </si>
  <si>
    <t>PA00081943</t>
  </si>
  <si>
    <t>Palais (place du) 23</t>
  </si>
  <si>
    <t>PA00081945</t>
  </si>
  <si>
    <t>Arcades romaines</t>
  </si>
  <si>
    <t>Peyrollerie (rue)</t>
  </si>
  <si>
    <t>PA00081812</t>
  </si>
  <si>
    <t>La chapelle et le pont : classement par liste de 1840</t>
  </si>
  <si>
    <t>PA00081815</t>
  </si>
  <si>
    <t>PA00081817</t>
  </si>
  <si>
    <t>Chapelle Saint-Charles et sa sacristie</t>
  </si>
  <si>
    <t>PA00081820</t>
  </si>
  <si>
    <t>Chapelle</t>
  </si>
  <si>
    <t>1948/11/24 : inscrit MH</t>
  </si>
  <si>
    <t>Velouterie (rue) 13</t>
  </si>
  <si>
    <t>PA00081823</t>
  </si>
  <si>
    <t>PA00081838</t>
  </si>
  <si>
    <t>PA00081841</t>
  </si>
  <si>
    <t>Petite-Fusterie (rue) 2</t>
  </si>
  <si>
    <t>PA00081844</t>
  </si>
  <si>
    <t>Violette (rue) 5</t>
  </si>
  <si>
    <t>PA00081845</t>
  </si>
  <si>
    <t>Petite-Fusterie (rue) 25 ; Saint-Etienne (rue)</t>
  </si>
  <si>
    <t>PA00081846</t>
  </si>
  <si>
    <t>1956/05/03 : inscrit MH</t>
  </si>
  <si>
    <t>Joseph-Vernet (rue) 35</t>
  </si>
  <si>
    <t>PA00081852</t>
  </si>
  <si>
    <t>PA00081856</t>
  </si>
  <si>
    <t>Four-de-la-Terre (rue du) 37</t>
  </si>
  <si>
    <t>PA00081865</t>
  </si>
  <si>
    <t>1932/10/04 : inscrit MH ; 1988/06/06 : inscrit MH</t>
  </si>
  <si>
    <t>Rappe (rue de) 2-4 ; Change (place du) ; Vieux-Sextier (rue du) 3-5-7-9</t>
  </si>
  <si>
    <t>PA00081868</t>
  </si>
  <si>
    <t>ROCHAS Louis (architecte) ; PERU Jean (architecte) ; ALLEMAND Antoine d'(architecte) ; FRANQUE Jean-Baptiste (architecte)</t>
  </si>
  <si>
    <t>1932/10/04 : inscrit MH ; 1998/02/11 : inscrit MH</t>
  </si>
  <si>
    <t>PA00081874</t>
  </si>
  <si>
    <t>Principale (place de la) 4</t>
  </si>
  <si>
    <t>PA00081879</t>
  </si>
  <si>
    <t>Horloge (place de l')</t>
  </si>
  <si>
    <t>PA00081880</t>
  </si>
  <si>
    <t>Balance (rue de la) 18 ; Monnaie (rue de la) 1</t>
  </si>
  <si>
    <t>PA00081884</t>
  </si>
  <si>
    <t>1947/04/14 : inscrit MH</t>
  </si>
  <si>
    <t>Balance (rue de la) 26</t>
  </si>
  <si>
    <t>PA00081885</t>
  </si>
  <si>
    <t>LAINE Thomas (architecte)</t>
  </si>
  <si>
    <t>Crillon (place) 9</t>
  </si>
  <si>
    <t>PA00081890</t>
  </si>
  <si>
    <t>Ligne (quai de la) 11, 12</t>
  </si>
  <si>
    <t>PA00081898</t>
  </si>
  <si>
    <t>Ligne (quai de la) 15</t>
  </si>
  <si>
    <t>PA00081900</t>
  </si>
  <si>
    <t>Ligne (quai de la) 24</t>
  </si>
  <si>
    <t>PA00081905</t>
  </si>
  <si>
    <t>Ligne (quai de la) 26</t>
  </si>
  <si>
    <t>PA00081906</t>
  </si>
  <si>
    <t>Immeuble dit Maison des Chartreux</t>
  </si>
  <si>
    <t>1982/02/14 : inscrit MH</t>
  </si>
  <si>
    <t>Linas (rue du) 17</t>
  </si>
  <si>
    <t>PA00081907</t>
  </si>
  <si>
    <t>Saint-Didier (place)</t>
  </si>
  <si>
    <t>PA00081915</t>
  </si>
  <si>
    <t>1932/11/07 : inscrit MH</t>
  </si>
  <si>
    <t>PA00081917</t>
  </si>
  <si>
    <t>Maison Louis XVI</t>
  </si>
  <si>
    <t>Corps-Saints (place des) 40</t>
  </si>
  <si>
    <t>PA00081920</t>
  </si>
  <si>
    <t>Pente-Rapide (rue) 8</t>
  </si>
  <si>
    <t>PA00081930</t>
  </si>
  <si>
    <t>Vieille-Juiverie (rue) 4</t>
  </si>
  <si>
    <t>PA00081938</t>
  </si>
  <si>
    <t>1950/12/13 : inscrit MH</t>
  </si>
  <si>
    <t>PA00081940</t>
  </si>
  <si>
    <t>Tour Saint-Jean-le-Vieux</t>
  </si>
  <si>
    <t>Pie (place)</t>
  </si>
  <si>
    <t>PA00081953</t>
  </si>
  <si>
    <t>Tour dite de la Saunerie</t>
  </si>
  <si>
    <t>1988/08/26 : inscrit MH</t>
  </si>
  <si>
    <t>Carnot (rue) 25</t>
  </si>
  <si>
    <t>PA00081954</t>
  </si>
  <si>
    <t>Bar du Centre (ancien)</t>
  </si>
  <si>
    <t>1991/05/10 : inscrit MH</t>
  </si>
  <si>
    <t>Portail-Matheron (rue du) 26</t>
  </si>
  <si>
    <t>PA00082217</t>
  </si>
  <si>
    <t>Immeuble (chapellerie Mouret)</t>
  </si>
  <si>
    <t>Marchands (rue des) 20</t>
  </si>
  <si>
    <t>PA00082219</t>
  </si>
  <si>
    <t>1992/01/17 : inscrit MH</t>
  </si>
  <si>
    <t>Favart (rue) 1, 3</t>
  </si>
  <si>
    <t>PA00082226</t>
  </si>
  <si>
    <t>Barroux (Le)</t>
  </si>
  <si>
    <t>Tourre Jean-Matthieu (entrepreneur) ; Tourre Jean-Anicet (entrepreneur)</t>
  </si>
  <si>
    <t>2006/07/19 : inscrit MH</t>
  </si>
  <si>
    <t>Pontin (rue du)</t>
  </si>
  <si>
    <t>PA84000026</t>
  </si>
  <si>
    <t>44.0477457533, 4.90804109098</t>
  </si>
  <si>
    <t>PA84000027</t>
  </si>
  <si>
    <t>1976/11/29 : inscrit MH</t>
  </si>
  <si>
    <t>PA00081964</t>
  </si>
  <si>
    <t>Bastide-des-Jourdans (La)</t>
  </si>
  <si>
    <t>Chapelle Notre-Dame de la Cavalerie de Limaye (ancienne)</t>
  </si>
  <si>
    <t>PA84000054</t>
  </si>
  <si>
    <t>44.1374624096, 5.23446005284</t>
  </si>
  <si>
    <t>Chapelle Notre-Dame</t>
  </si>
  <si>
    <t>PA00081965</t>
  </si>
  <si>
    <t>Chapelle de Notre-Dame-d'Aubune</t>
  </si>
  <si>
    <t>PA00081966</t>
  </si>
  <si>
    <t>1933/04/13 : inscrit MH</t>
  </si>
  <si>
    <t>Eglise (place de l')</t>
  </si>
  <si>
    <t>PA84000046</t>
  </si>
  <si>
    <t>44.1547724058, 5.09918948911</t>
  </si>
  <si>
    <t>Chapelle Notre-Dame de Beauvoir</t>
  </si>
  <si>
    <t>PA00081957</t>
  </si>
  <si>
    <t>Valettes (route des)</t>
  </si>
  <si>
    <t>PA00081958</t>
  </si>
  <si>
    <t>JEOFFROY (architecte) ; BRUNEL Antoine (entrepreneur) ; GOUBERT (agent voyer)</t>
  </si>
  <si>
    <t>2001/11/05 : inscrit MH</t>
  </si>
  <si>
    <t>PA00081960</t>
  </si>
  <si>
    <t>43.7945397599, 5.64677782095</t>
  </si>
  <si>
    <t>2001/11/06 : inscrit MH</t>
  </si>
  <si>
    <t>PA00081959</t>
  </si>
  <si>
    <t>Eglise paroissiale Saint-Etienne et de l'Assomption</t>
  </si>
  <si>
    <t>PA00081961</t>
  </si>
  <si>
    <t>44.1233856856, 5.02875589827</t>
  </si>
  <si>
    <t>2009/07/23 : inscrit MH</t>
  </si>
  <si>
    <t>Ecoles (place des)</t>
  </si>
  <si>
    <t>PA00081962</t>
  </si>
  <si>
    <t>Chapelle de la Madeleine</t>
  </si>
  <si>
    <t>PA84000064</t>
  </si>
  <si>
    <t>43.7379108971, 5.69599127224</t>
  </si>
  <si>
    <t>1984/10/08 : inscrit MH</t>
  </si>
  <si>
    <t>PA00081963</t>
  </si>
  <si>
    <t>44.1826393714, 5.21385670497</t>
  </si>
  <si>
    <t>Maison de la Tour et tour des prisons</t>
  </si>
  <si>
    <t>2015/07/16 : inscrit MH</t>
  </si>
  <si>
    <t>Tour (rue de la) 1</t>
  </si>
  <si>
    <t>PA84000071</t>
  </si>
  <si>
    <t>44.2882016409, 4.75235956257</t>
  </si>
  <si>
    <t>1970/12/07 : inscrit MH</t>
  </si>
  <si>
    <t>PA00081977</t>
  </si>
  <si>
    <t>1930/01/24 : inscrit MH</t>
  </si>
  <si>
    <t>PA00081968</t>
  </si>
  <si>
    <t>1981/04/23 : inscrit MH</t>
  </si>
  <si>
    <t>PA00081969</t>
  </si>
  <si>
    <t>Maison dite Maison Cardinale</t>
  </si>
  <si>
    <t>1947/08/29 : inscrit MH</t>
  </si>
  <si>
    <t>PA00081978</t>
  </si>
  <si>
    <t>Tour de Bauzon et chapelle Saint-Blaise (ensemble)</t>
  </si>
  <si>
    <t>PA00081979</t>
  </si>
  <si>
    <t>Couvent des Ursulines (ancien)</t>
  </si>
  <si>
    <t>Alexandre-Blanc (rue)</t>
  </si>
  <si>
    <t>PA00081970</t>
  </si>
  <si>
    <t>Fort de Barry (restes du)</t>
  </si>
  <si>
    <t>1927/06/28 : inscrit MH</t>
  </si>
  <si>
    <t>PA00081973</t>
  </si>
  <si>
    <t>Peuple (rue du)</t>
  </si>
  <si>
    <t>PA00081976</t>
  </si>
  <si>
    <t>Chapelle Notre-Dame-du-Pont ou de Bonne-Aventure</t>
  </si>
  <si>
    <t>PA00081967</t>
  </si>
  <si>
    <t>PA00081974</t>
  </si>
  <si>
    <t>Eglise Saint-Martin</t>
  </si>
  <si>
    <t>PA00081971</t>
  </si>
  <si>
    <t>1976/10/06 : inscrit MH</t>
  </si>
  <si>
    <t>PA00081972</t>
  </si>
  <si>
    <t>1979/07/05 : inscrit MH</t>
  </si>
  <si>
    <t>Plan-de-Grignan (rue du)</t>
  </si>
  <si>
    <t>PA00081975</t>
  </si>
  <si>
    <t>1992/06/04 : inscrit MH</t>
  </si>
  <si>
    <t>PA00082223</t>
  </si>
  <si>
    <t>1994/06/16 : inscrit MH</t>
  </si>
  <si>
    <t>Aristide-Briand (rue)</t>
  </si>
  <si>
    <t>PA00132748</t>
  </si>
  <si>
    <t>43.8270930656, 5.31457906958</t>
  </si>
  <si>
    <t>1988/06/06 : inscrit MH</t>
  </si>
  <si>
    <t>PA00081982</t>
  </si>
  <si>
    <t>Pont Julien</t>
  </si>
  <si>
    <t>Pont Julien : classement par journal officiel du 18 avril 1914</t>
  </si>
  <si>
    <t>PA00081981</t>
  </si>
  <si>
    <t>1992/04/14 : inscrit MH</t>
  </si>
  <si>
    <t>PA00082232</t>
  </si>
  <si>
    <t>Eglise haute</t>
  </si>
  <si>
    <t>PA00081980</t>
  </si>
  <si>
    <t>PA00081983</t>
  </si>
  <si>
    <t>2005/10/11 : inscrit MH</t>
  </si>
  <si>
    <t>PA84000044</t>
  </si>
  <si>
    <t>43.8218210603, 5.37501768295</t>
  </si>
  <si>
    <t>PA00081984</t>
  </si>
  <si>
    <t>Fort (vestiges du)</t>
  </si>
  <si>
    <t>PA00081985</t>
  </si>
  <si>
    <t>PA00081986</t>
  </si>
  <si>
    <t>1979/04/23 : inscrit MH</t>
  </si>
  <si>
    <t>PA00081987</t>
  </si>
  <si>
    <t>43.8965322686, 5.15279801626</t>
  </si>
  <si>
    <t>Monument au Tambour d'Arcole</t>
  </si>
  <si>
    <t>Tambour-d'Arcole (place du)</t>
  </si>
  <si>
    <t>PA84000052</t>
  </si>
  <si>
    <t>43.7304056282, 5.38354319666</t>
  </si>
  <si>
    <t>PA00081988</t>
  </si>
  <si>
    <t>Eglise Saint-Michel</t>
  </si>
  <si>
    <t>PA00081990</t>
  </si>
  <si>
    <t>44.1099358763, 4.74345046999</t>
  </si>
  <si>
    <t>Chapelle Saint-Martin</t>
  </si>
  <si>
    <t>1932/07/27 : inscrit MH</t>
  </si>
  <si>
    <t>PA00081989</t>
  </si>
  <si>
    <t>Digue d'enceinte de la ville</t>
  </si>
  <si>
    <t>PA84000028</t>
  </si>
  <si>
    <t>Porte de ville</t>
  </si>
  <si>
    <t>PA00081991</t>
  </si>
  <si>
    <t>44.1596814027, 4.88410397503</t>
  </si>
  <si>
    <t>Eglise : classement par avis de classement du 23 mai 1849</t>
  </si>
  <si>
    <t>PA00081993</t>
  </si>
  <si>
    <t>44.1124328753, 5.10687040517</t>
  </si>
  <si>
    <t>1952/09/15 : inscrit MH</t>
  </si>
  <si>
    <t>PA00081992</t>
  </si>
  <si>
    <t>PA00081994</t>
  </si>
  <si>
    <t>2007/04/17 : inscrit MH</t>
  </si>
  <si>
    <t>Aqueduc (chemin de l')</t>
  </si>
  <si>
    <t>PA84000047</t>
  </si>
  <si>
    <t>44.0593802565, 5.06134844776</t>
  </si>
  <si>
    <t>Graineterie Roux</t>
  </si>
  <si>
    <t>2005/09/09 : inscrit MH</t>
  </si>
  <si>
    <t>Bel-Air (avenue de) 34</t>
  </si>
  <si>
    <t>PA84000045</t>
  </si>
  <si>
    <t>Moricely (rue) 57</t>
  </si>
  <si>
    <t>PA00135630</t>
  </si>
  <si>
    <t>1945/05/31 : inscrit MH</t>
  </si>
  <si>
    <t>PA00082000</t>
  </si>
  <si>
    <t>PA00082011</t>
  </si>
  <si>
    <t>Porte d'Orange</t>
  </si>
  <si>
    <t>PA00082012</t>
  </si>
  <si>
    <t>PA00082014</t>
  </si>
  <si>
    <t>1997/09/17 : inscrit MH</t>
  </si>
  <si>
    <t>PA84000010</t>
  </si>
  <si>
    <t>Arc romain dans l'enceinte du Palais de Justice</t>
  </si>
  <si>
    <t>Arc romain dans l'enceinte du Palais de Justice : classement par liste de 1840</t>
  </si>
  <si>
    <t>PA00081996</t>
  </si>
  <si>
    <t>Horloge (place de l') 7</t>
  </si>
  <si>
    <t>PA00081997</t>
  </si>
  <si>
    <t>PA00082001</t>
  </si>
  <si>
    <t>Saintes-Maries (rue des)</t>
  </si>
  <si>
    <t>PA00082005</t>
  </si>
  <si>
    <t>ALLEMAND Antoine d'(architecte)</t>
  </si>
  <si>
    <t>PA00082006</t>
  </si>
  <si>
    <t>Marins (rue des)</t>
  </si>
  <si>
    <t>PA00082010</t>
  </si>
  <si>
    <t>Aqueduc</t>
  </si>
  <si>
    <t>PA00081995</t>
  </si>
  <si>
    <t>Chapelle Saint-Martin-de-Serres (ancienne)</t>
  </si>
  <si>
    <t>1971/03/02 : inscrit MH</t>
  </si>
  <si>
    <t>PA00081999</t>
  </si>
  <si>
    <t>PA00082003</t>
  </si>
  <si>
    <t>Monnaie (rue de la) 2bis</t>
  </si>
  <si>
    <t>PA00082007</t>
  </si>
  <si>
    <t>PA00082008</t>
  </si>
  <si>
    <t>Nord (boulevard du)</t>
  </si>
  <si>
    <t>PA00082004</t>
  </si>
  <si>
    <t>Porte-de-Monteux (rue de la)</t>
  </si>
  <si>
    <t>PA00082009</t>
  </si>
  <si>
    <t>1987/06/18 : inscrit MH</t>
  </si>
  <si>
    <t>PA00082013</t>
  </si>
  <si>
    <t>Ancien couvent de la Visitation Sainte-Marie</t>
  </si>
  <si>
    <t>Mazzetti (sculpteur)</t>
  </si>
  <si>
    <t>PA00081998</t>
  </si>
  <si>
    <t>Couvent des Dominicains (ancien)</t>
  </si>
  <si>
    <t>1932/06/09 : inscrit MH</t>
  </si>
  <si>
    <t>PA00082002</t>
  </si>
  <si>
    <t>2003/07/04 : inscrit MH</t>
  </si>
  <si>
    <t>Bacchus (chemin de) 1156</t>
  </si>
  <si>
    <t>PA84000035</t>
  </si>
  <si>
    <t>Domaine des Ramodes</t>
  </si>
  <si>
    <t>1972/05/05 : inscrit MH</t>
  </si>
  <si>
    <t>PA00082015</t>
  </si>
  <si>
    <t>43.8888688666, 5.47985826048</t>
  </si>
  <si>
    <t>Chartreuse de Bompas (ancienne)</t>
  </si>
  <si>
    <t>1950/12/02 : inscrit MH</t>
  </si>
  <si>
    <t>PA00082016</t>
  </si>
  <si>
    <t>43.8913580487, 4.95633077332</t>
  </si>
  <si>
    <t>Eglise Saint-Symphorien</t>
  </si>
  <si>
    <t>PA00082017</t>
  </si>
  <si>
    <t>Arc antique</t>
  </si>
  <si>
    <t>Arc antique : classement par liste de 1840</t>
  </si>
  <si>
    <t>PA00082018</t>
  </si>
  <si>
    <t>43.8508361826, 5.03606300916</t>
  </si>
  <si>
    <t>Ermitage Saint-Jacques (ancien)</t>
  </si>
  <si>
    <t>PA00082022</t>
  </si>
  <si>
    <t>PA00082026</t>
  </si>
  <si>
    <t>Bain rituel juif</t>
  </si>
  <si>
    <t>PA84000050</t>
  </si>
  <si>
    <t>Sables (chemin des) ; Thor (chemin vieux du)</t>
  </si>
  <si>
    <t>PA84000056</t>
  </si>
  <si>
    <t>PA00082023</t>
  </si>
  <si>
    <t>Porte d'Avignon</t>
  </si>
  <si>
    <t>1927/05/02 : inscrit MH</t>
  </si>
  <si>
    <t>PA00082025</t>
  </si>
  <si>
    <t>1948/12/13 : inscrit MH</t>
  </si>
  <si>
    <t>PA00082021</t>
  </si>
  <si>
    <t>1991/10/14 : inscrit MH</t>
  </si>
  <si>
    <t>Clos (place du) 42 et 54</t>
  </si>
  <si>
    <t>PA00082221</t>
  </si>
  <si>
    <t>PA00082019</t>
  </si>
  <si>
    <t>PA00082020</t>
  </si>
  <si>
    <t>Philippe-de-Cabassole (place) ; Liffran (rue)</t>
  </si>
  <si>
    <t>PA00082024</t>
  </si>
  <si>
    <t>Maison canoniale</t>
  </si>
  <si>
    <t>2007/12/10 : inscrit MH</t>
  </si>
  <si>
    <t>PA84000049</t>
  </si>
  <si>
    <t>2011/03/14 : inscrit MH</t>
  </si>
  <si>
    <t>Philippe-de-Cabassole (place) 68 ; Liffran (rue) 58 ; Vidau (passage) 9</t>
  </si>
  <si>
    <t>PA84000059</t>
  </si>
  <si>
    <t>Ancien moulin de Blanchefleur ou de Moulin-Neuf</t>
  </si>
  <si>
    <t>1998/11/20 : inscrit MH</t>
  </si>
  <si>
    <t>Moulin-Neuf (chemin de)</t>
  </si>
  <si>
    <t>PA84000022</t>
  </si>
  <si>
    <t>43.9276331683, 4.94259114535</t>
  </si>
  <si>
    <t>PA00082027</t>
  </si>
  <si>
    <t>44.0595884031, 4.82728435607</t>
  </si>
  <si>
    <t>PA00082028</t>
  </si>
  <si>
    <t>1973/07/23 : inscrit MH</t>
  </si>
  <si>
    <t>PA00082029</t>
  </si>
  <si>
    <t>1994/05/30 : inscrit MH</t>
  </si>
  <si>
    <t>PA00132747</t>
  </si>
  <si>
    <t>44.0865790966, 4.88163342078</t>
  </si>
  <si>
    <t>Fortifications de la ville</t>
  </si>
  <si>
    <t>PA00082032</t>
  </si>
  <si>
    <t>1952/09/12 : inscrit MH</t>
  </si>
  <si>
    <t>PA00082030</t>
  </si>
  <si>
    <t>Fontaine Bellecroix</t>
  </si>
  <si>
    <t>1976/04/27 : inscrit MH</t>
  </si>
  <si>
    <t>Chalon (rue de) ; Couvent (rue du)</t>
  </si>
  <si>
    <t>PA00082031</t>
  </si>
  <si>
    <t>1988/06/08 : inscrit MH</t>
  </si>
  <si>
    <t>PA00082033</t>
  </si>
  <si>
    <t>44.2097519132, 5.08597487017</t>
  </si>
  <si>
    <t>Eglise paroissiale Saint-Sauveur et Saint-Sixte</t>
  </si>
  <si>
    <t>1988/09/13 : inscrit MH</t>
  </si>
  <si>
    <t>PA00082034</t>
  </si>
  <si>
    <t>Chapelle Saint-Michel</t>
  </si>
  <si>
    <t>2011/02/23 : inscrit MH</t>
  </si>
  <si>
    <t>PA84000057</t>
  </si>
  <si>
    <t>44.1180400609, 5.15095331396</t>
  </si>
  <si>
    <t>PA00082036</t>
  </si>
  <si>
    <t>43.778224355, 5.44361580359</t>
  </si>
  <si>
    <t>Eglise paroissiale Notre-Dame-de-Beaulieu</t>
  </si>
  <si>
    <t>PA00082035</t>
  </si>
  <si>
    <t>PA00082038</t>
  </si>
  <si>
    <t>PA00082037</t>
  </si>
  <si>
    <t>1997/01/31 : inscrit MH partiellement</t>
  </si>
  <si>
    <t>Rialet (chemin du)</t>
  </si>
  <si>
    <t>PA84000011</t>
  </si>
  <si>
    <t>43.9950173356, 4.93295387179</t>
  </si>
  <si>
    <t>1992/04/07 : inscrit MH</t>
  </si>
  <si>
    <t>PA00082231</t>
  </si>
  <si>
    <t>44.2524220745, 5.14218487887</t>
  </si>
  <si>
    <t>PA84000029</t>
  </si>
  <si>
    <t>43.9220820962, 5.13125424344</t>
  </si>
  <si>
    <t>1998/03/04 : inscrit MH</t>
  </si>
  <si>
    <t>Four (rue du)</t>
  </si>
  <si>
    <t>PA00082039</t>
  </si>
  <si>
    <t>PA00082040</t>
  </si>
  <si>
    <t>Moulin des Bouillons</t>
  </si>
  <si>
    <t>PA84000012</t>
  </si>
  <si>
    <t>43.9285109892, 5.52308716414</t>
  </si>
  <si>
    <t>Village de Bories</t>
  </si>
  <si>
    <t>PA84000020</t>
  </si>
  <si>
    <t>43.909019241, 5.19801978618</t>
  </si>
  <si>
    <t>PA00082041</t>
  </si>
  <si>
    <t>Maison Lhote</t>
  </si>
  <si>
    <t>PA00082044</t>
  </si>
  <si>
    <t>1929/10/11 : inscrit MH</t>
  </si>
  <si>
    <t>PA00082045</t>
  </si>
  <si>
    <t>1997/12/22 : inscrit MH</t>
  </si>
  <si>
    <t>PA00082042</t>
  </si>
  <si>
    <t>Chapelle Saint-Pancrace</t>
  </si>
  <si>
    <t>1995/03/13 : inscrit MH</t>
  </si>
  <si>
    <t>Saint-Pancrace (chemin de)</t>
  </si>
  <si>
    <t>PA00082043</t>
  </si>
  <si>
    <t>Eglise paroissiale Notre-Dame de Beauvoir</t>
  </si>
  <si>
    <t>2001/01/29 : inscrit MH</t>
  </si>
  <si>
    <t>PA00082046</t>
  </si>
  <si>
    <t>43.8672520591, 5.24782759369</t>
  </si>
  <si>
    <t>Domaine de Pradines</t>
  </si>
  <si>
    <t>2007/08/07 : inscrit MH</t>
  </si>
  <si>
    <t>PA84000013</t>
  </si>
  <si>
    <t>Village dit le Vialle (ancien)</t>
  </si>
  <si>
    <t>PA00135631</t>
  </si>
  <si>
    <t>43.7605598424, 5.6040344355</t>
  </si>
  <si>
    <t>Isle-sur-la-Sorgue (L')</t>
  </si>
  <si>
    <t>2008/06/30 : inscrit MH</t>
  </si>
  <si>
    <t>PA84000025</t>
  </si>
  <si>
    <t>La Tour d'Argent</t>
  </si>
  <si>
    <t>Ferdinand-Buisson (place) 1</t>
  </si>
  <si>
    <t>PA84000048</t>
  </si>
  <si>
    <t>Grenier public (ancien)</t>
  </si>
  <si>
    <t>1974/05/15 : inscrit MH</t>
  </si>
  <si>
    <t>PA00082047</t>
  </si>
  <si>
    <t>44.3945766896, 4.93414256152</t>
  </si>
  <si>
    <t>Maison Renaissance</t>
  </si>
  <si>
    <t>1961/04/24 : inscrit MH</t>
  </si>
  <si>
    <t>Ledru-Rollin (rue) 4</t>
  </si>
  <si>
    <t>PA84000051</t>
  </si>
  <si>
    <t>43.913397592, 5.05664277545</t>
  </si>
  <si>
    <t>2011/06/16 : inscrit MH</t>
  </si>
  <si>
    <t>PA84000058</t>
  </si>
  <si>
    <t>Denfert-Rochereau (rue) 55</t>
  </si>
  <si>
    <t>PA00082049</t>
  </si>
  <si>
    <t>Eglise paroissiale Notre-Dame-des-Anges</t>
  </si>
  <si>
    <t>PA00082056</t>
  </si>
  <si>
    <t>PA84000065</t>
  </si>
  <si>
    <t>1979/03/02 : inscrit MH</t>
  </si>
  <si>
    <t>Docteur-Tallet (rue du) 20</t>
  </si>
  <si>
    <t>PA00082053</t>
  </si>
  <si>
    <t>1974/05/03 : inscrit MH</t>
  </si>
  <si>
    <t>PA00082048</t>
  </si>
  <si>
    <t>1977/03/16 : inscrit MH</t>
  </si>
  <si>
    <t>PA00082050</t>
  </si>
  <si>
    <t>Carnot (rue) 51-53</t>
  </si>
  <si>
    <t>PA00082054</t>
  </si>
  <si>
    <t>Domaine dit La Terre de Causans</t>
  </si>
  <si>
    <t>GEOFFROY (architecte)</t>
  </si>
  <si>
    <t>PA00082055</t>
  </si>
  <si>
    <t>Commanderie des Templiers (ancienne)</t>
  </si>
  <si>
    <t>1976/08/05 : inscrit MH</t>
  </si>
  <si>
    <t>PA00082051</t>
  </si>
  <si>
    <t>1992/08/21 : inscrit MH</t>
  </si>
  <si>
    <t>PA00082052</t>
  </si>
  <si>
    <t>Venteuse (rue)</t>
  </si>
  <si>
    <t>PA84000014</t>
  </si>
  <si>
    <t>44.1318029558, 4.91341542999</t>
  </si>
  <si>
    <t>PA00082057</t>
  </si>
  <si>
    <t>43.9263664747, 5.25260939996</t>
  </si>
  <si>
    <t>Eglise paroissiale Saint-Pierre-aux-Liens</t>
  </si>
  <si>
    <t>1973/08/08 : inscrit MH</t>
  </si>
  <si>
    <t>PA00082229</t>
  </si>
  <si>
    <t>43.8257421042, 5.26592271907</t>
  </si>
  <si>
    <t>Broise Pierre (architecte)</t>
  </si>
  <si>
    <t>2003/06/23 : inscrit MH</t>
  </si>
  <si>
    <t>PA00082059</t>
  </si>
  <si>
    <t>43.8924876869, 5.11458669428</t>
  </si>
  <si>
    <t>Eglise paroissiale Notre-Dame-de-la-Purification</t>
  </si>
  <si>
    <t>PA00082058</t>
  </si>
  <si>
    <t>PA00082060</t>
  </si>
  <si>
    <t>44.3065428944, 4.67951575962</t>
  </si>
  <si>
    <t>1978/08/04 : inscrit MH</t>
  </si>
  <si>
    <t>PA84000036</t>
  </si>
  <si>
    <t>43.7630365491, 5.30333693211</t>
  </si>
  <si>
    <t>PA00082061</t>
  </si>
  <si>
    <t>Pont-aqueduc des Cinq-Cantons (ouvrage d'art du canal de Carpentras)</t>
  </si>
  <si>
    <t>PA00082062</t>
  </si>
  <si>
    <t>Philippe-de-Girard (rue)</t>
  </si>
  <si>
    <t>PA00082063</t>
  </si>
  <si>
    <t>43.9793335094, 5.30939885306</t>
  </si>
  <si>
    <t>PA00082064</t>
  </si>
  <si>
    <t>44.0753500101, 5.00514799731</t>
  </si>
  <si>
    <t>PA84000030</t>
  </si>
  <si>
    <t>Atelier de forge (ancien)</t>
  </si>
  <si>
    <t>PA84000023</t>
  </si>
  <si>
    <t>43.7780333839, 5.36616174066</t>
  </si>
  <si>
    <t>PENCHAUD Michel-Robert (architecte)</t>
  </si>
  <si>
    <t>PA00082068</t>
  </si>
  <si>
    <t>PACON Henri (architecte) ; MARTEL Charles (peintre)</t>
  </si>
  <si>
    <t>PA00082067</t>
  </si>
  <si>
    <t>Lauris (route de)</t>
  </si>
  <si>
    <t>PA00082065</t>
  </si>
  <si>
    <t>Chapelle Notre-Dame-du-Groseau</t>
  </si>
  <si>
    <t>Chapelle Notre-Dame-du-Groseau : classement par liste de 1862</t>
  </si>
  <si>
    <t>PA00082220</t>
  </si>
  <si>
    <t>Eglise paroissiale Saint-Michel</t>
  </si>
  <si>
    <t>PA00082066</t>
  </si>
  <si>
    <t>Fontaine de la Grand-Porte</t>
  </si>
  <si>
    <t>PA84000037</t>
  </si>
  <si>
    <t>PA00082075</t>
  </si>
  <si>
    <t>43.8243710342, 5.22087170856</t>
  </si>
  <si>
    <t>PA00082213</t>
  </si>
  <si>
    <t>1978/07/27 : inscrit MH</t>
  </si>
  <si>
    <t>Grand'Rue ()</t>
  </si>
  <si>
    <t>PA00082076</t>
  </si>
  <si>
    <t>Ancienne abbaye Saint-Hilaire</t>
  </si>
  <si>
    <t>PA84000021</t>
  </si>
  <si>
    <t>Cornille (rue)</t>
  </si>
  <si>
    <t>PA00082078</t>
  </si>
  <si>
    <t>43.7619243813, 5.20153482914</t>
  </si>
  <si>
    <t>Dolmen de la Pichone</t>
  </si>
  <si>
    <t>PA00082077</t>
  </si>
  <si>
    <t>1998/03/18 : inscrit MH</t>
  </si>
  <si>
    <t>PA84000015</t>
  </si>
  <si>
    <t>Ancien pont suspendu franchissant la Durance et maison du gardien</t>
  </si>
  <si>
    <t>Voir commune de : Mallemort (13)</t>
  </si>
  <si>
    <t>PA84000016</t>
  </si>
  <si>
    <t>44.0126367285, 5.25299930239</t>
  </si>
  <si>
    <t>Eglise paroissiale Sainte-Anne</t>
  </si>
  <si>
    <t>1984/12/06 : inscrit MH</t>
  </si>
  <si>
    <t>PA00082079</t>
  </si>
  <si>
    <t>PA00082069</t>
  </si>
  <si>
    <t>44.1884482159, 5.14985080872</t>
  </si>
  <si>
    <t>Eglise paroissiale Saint-Pierre-et-Saint-Paul</t>
  </si>
  <si>
    <t>1997/09/17 : inscrit MH partiellement</t>
  </si>
  <si>
    <t>PA00082070</t>
  </si>
  <si>
    <t>PA00082071</t>
  </si>
  <si>
    <t>44.0188189905, 5.16741843804</t>
  </si>
  <si>
    <t>Ancien pont suspendu de Mirabeau</t>
  </si>
  <si>
    <t>Voir commune de : Jouques (13)</t>
  </si>
  <si>
    <t>PA00082072</t>
  </si>
  <si>
    <t>44.0545320098, 5.13048600927</t>
  </si>
  <si>
    <t>Chapelle Sainte-Madeleine</t>
  </si>
  <si>
    <t>PA00082073</t>
  </si>
  <si>
    <t>PA00082074</t>
  </si>
  <si>
    <t>PA00082081</t>
  </si>
  <si>
    <t>43.7048655954, 5.64268969136</t>
  </si>
  <si>
    <t>Eglise Notre-Dame-de-Nazareth</t>
  </si>
  <si>
    <t>1992/12/29 : inscrit MH</t>
  </si>
  <si>
    <t>PA00082080</t>
  </si>
  <si>
    <t>Porte Neuve</t>
  </si>
  <si>
    <t>Porte Neuve : classement par liste de 1875</t>
  </si>
  <si>
    <t>PA00135632</t>
  </si>
  <si>
    <t>44.2429843935, 4.72457377095</t>
  </si>
  <si>
    <t>Remparts</t>
  </si>
  <si>
    <t>1952/06/20 : inscrit MH</t>
  </si>
  <si>
    <t>PA00082082</t>
  </si>
  <si>
    <t>PA00082225</t>
  </si>
  <si>
    <t>44.0335256003, 4.9847476645</t>
  </si>
  <si>
    <t>Domaine de Rodolphe</t>
  </si>
  <si>
    <t>quartier Rodolphe</t>
  </si>
  <si>
    <t>PA00082083</t>
  </si>
  <si>
    <t>Eglise paroissiale Saint-Laurent</t>
  </si>
  <si>
    <t>PA00082084</t>
  </si>
  <si>
    <t>PA00082085</t>
  </si>
  <si>
    <t>Tour de guet</t>
  </si>
  <si>
    <t>PA84000060</t>
  </si>
  <si>
    <t>43.9337788848, 4.90875878315</t>
  </si>
  <si>
    <t>PA00082086</t>
  </si>
  <si>
    <t>44.0700058452, 5.19092701239</t>
  </si>
  <si>
    <t>PA00082087</t>
  </si>
  <si>
    <t>1930/04/05 : inscrit MH</t>
  </si>
  <si>
    <t>Grand-Rue ()</t>
  </si>
  <si>
    <t>PA00082088</t>
  </si>
  <si>
    <t>1996/09/16 : inscrit MH</t>
  </si>
  <si>
    <t>Petit-Four (rue du)</t>
  </si>
  <si>
    <t>PA00082089</t>
  </si>
  <si>
    <t>44.2037476388, 4.74014549297</t>
  </si>
  <si>
    <t>PA00082090</t>
  </si>
  <si>
    <t>1934/07/12 : inscrit MH</t>
  </si>
  <si>
    <t>PA00082091</t>
  </si>
  <si>
    <t>PA84000006</t>
  </si>
  <si>
    <t>43.8313175338, 5.16982150363</t>
  </si>
  <si>
    <t>Puits du 18s</t>
  </si>
  <si>
    <t>1931/01/12 : inscrit MH</t>
  </si>
  <si>
    <t>PA00082092</t>
  </si>
  <si>
    <t>Centre hospitalier</t>
  </si>
  <si>
    <t>Pourtoules (cours)</t>
  </si>
  <si>
    <t>PA00082093</t>
  </si>
  <si>
    <t>Tourre (rue de) 4</t>
  </si>
  <si>
    <t>PA00082094</t>
  </si>
  <si>
    <t>Rempart romain</t>
  </si>
  <si>
    <t>Route de Roquemaure</t>
  </si>
  <si>
    <t>PA00082095</t>
  </si>
  <si>
    <t>Ilot Pontillac</t>
  </si>
  <si>
    <t>Pontillac (rue) 7, 9</t>
  </si>
  <si>
    <t>PA00082098</t>
  </si>
  <si>
    <t>44.128913537, 4.8098792403</t>
  </si>
  <si>
    <t>PA00082106</t>
  </si>
  <si>
    <t>PA00082107</t>
  </si>
  <si>
    <t>Fontaine publique du 18s</t>
  </si>
  <si>
    <t>Bois (place du)</t>
  </si>
  <si>
    <t>PA84000038</t>
  </si>
  <si>
    <t>PA00082096</t>
  </si>
  <si>
    <t>1975/07/18 : inscrit MH</t>
  </si>
  <si>
    <t>PA00082099</t>
  </si>
  <si>
    <t>Gallo-romain</t>
  </si>
  <si>
    <t>PA00082101</t>
  </si>
  <si>
    <t>PA00082102</t>
  </si>
  <si>
    <t>1975/10/29 : inscrit MH</t>
  </si>
  <si>
    <t>PA00082104</t>
  </si>
  <si>
    <t>1984/09/13 : inscrit MH</t>
  </si>
  <si>
    <t>Petite-Fusterie (rue) 12bis-14</t>
  </si>
  <si>
    <t>PA00082097</t>
  </si>
  <si>
    <t>PA00082100</t>
  </si>
  <si>
    <t>Colline Saint-Eutrope</t>
  </si>
  <si>
    <t>PA00082109</t>
  </si>
  <si>
    <t>Perle-du-Comtat (avenue de la)</t>
  </si>
  <si>
    <t>PA00082103</t>
  </si>
  <si>
    <t>Tour du moulin de l'Ecole</t>
  </si>
  <si>
    <t>2013/01/15 : inscrit MH</t>
  </si>
  <si>
    <t>Comtes-de-Toulouse (place des)</t>
  </si>
  <si>
    <t>PA00082105</t>
  </si>
  <si>
    <t>Juiverie (place de la) 23</t>
  </si>
  <si>
    <t>PA00082108</t>
  </si>
  <si>
    <t>Joffroy Joseph (architecte) ; Barbantan Charles (peintre)</t>
  </si>
  <si>
    <t>2014/10/14 : inscrit MH</t>
  </si>
  <si>
    <t>CD nÂ° 16</t>
  </si>
  <si>
    <t>PA84000053</t>
  </si>
  <si>
    <t>43.9960550539, 5.03959100234</t>
  </si>
  <si>
    <t>1928/09/29 : inscrit MH</t>
  </si>
  <si>
    <t>PA84000067</t>
  </si>
  <si>
    <t>Fontaine du Portail-Neuf</t>
  </si>
  <si>
    <t>PA00125730</t>
  </si>
  <si>
    <t>Aristide-Briand (place) ; Mairie (place de la)</t>
  </si>
  <si>
    <t>PA84000069</t>
  </si>
  <si>
    <t>PA00082116</t>
  </si>
  <si>
    <t>Porte de Villeneuve</t>
  </si>
  <si>
    <t>PA00082119</t>
  </si>
  <si>
    <t>Tour Ferrande</t>
  </si>
  <si>
    <t>La tour : classement par liste de 1862</t>
  </si>
  <si>
    <t>PA00082123</t>
  </si>
  <si>
    <t>Chapelle Notre-Dame-de-la-Rose</t>
  </si>
  <si>
    <t>PA00082125</t>
  </si>
  <si>
    <t>PA00082127</t>
  </si>
  <si>
    <t>Fontaine du Gigot</t>
  </si>
  <si>
    <t>PA00082128</t>
  </si>
  <si>
    <t>1988/12/02 : inscrit MH</t>
  </si>
  <si>
    <t>PA00082110</t>
  </si>
  <si>
    <t>Eglise Notre-Dame-de-Nazareth : classement par liste de 1840</t>
  </si>
  <si>
    <t>PA00082112</t>
  </si>
  <si>
    <t>PA00082115</t>
  </si>
  <si>
    <t>1928/09/08 : inscrit MH</t>
  </si>
  <si>
    <t>PA00082124</t>
  </si>
  <si>
    <t>PA00082113</t>
  </si>
  <si>
    <t>Fontaine des Augustins</t>
  </si>
  <si>
    <t>PA00082118</t>
  </si>
  <si>
    <t>PA00082122</t>
  </si>
  <si>
    <t>PA00082129</t>
  </si>
  <si>
    <t>Chapelle Saint-Roch (ancienne)</t>
  </si>
  <si>
    <t>PA00082114</t>
  </si>
  <si>
    <t>Fontaine Reboul</t>
  </si>
  <si>
    <t>PA00082117</t>
  </si>
  <si>
    <t>Porte Saint-Gilles</t>
  </si>
  <si>
    <t>PA00082121</t>
  </si>
  <si>
    <t>PA00082111</t>
  </si>
  <si>
    <t>Eglise paroissiale Saint-Nicolas</t>
  </si>
  <si>
    <t>PA00082120</t>
  </si>
  <si>
    <t>Durance (rue) 77</t>
  </si>
  <si>
    <t>PA00082126</t>
  </si>
  <si>
    <t>PA84000017</t>
  </si>
  <si>
    <t>43.6872357464, 5.52052480281</t>
  </si>
  <si>
    <t>Mirabeau (place)</t>
  </si>
  <si>
    <t>PA00082130</t>
  </si>
  <si>
    <t>PA00082133</t>
  </si>
  <si>
    <t>Voir commune de : Villelaure</t>
  </si>
  <si>
    <t>PA00082135</t>
  </si>
  <si>
    <t>Giraud (rue)</t>
  </si>
  <si>
    <t>PA00082131</t>
  </si>
  <si>
    <t>Maison de la Reine Jeanne</t>
  </si>
  <si>
    <t>Beaujeu (rue)</t>
  </si>
  <si>
    <t>PA00082215</t>
  </si>
  <si>
    <t>Franque Jean-Pierre (architecte paysagiste)</t>
  </si>
  <si>
    <t>RN 7</t>
  </si>
  <si>
    <t>PA00082230</t>
  </si>
  <si>
    <t>Eglise paroissiale Saint-Pierre</t>
  </si>
  <si>
    <t>Saint-Pierre (place)</t>
  </si>
  <si>
    <t>PA00082132</t>
  </si>
  <si>
    <t>Pontet (Le)</t>
  </si>
  <si>
    <t>Domaine de Roberty</t>
  </si>
  <si>
    <t>Franque Jean-Pierre (architecte)</t>
  </si>
  <si>
    <t>PA00082134</t>
  </si>
  <si>
    <t>PA84000039</t>
  </si>
  <si>
    <t>44.1774697051, 4.76585289056</t>
  </si>
  <si>
    <t>Eglise paroissiale Notre-Dame</t>
  </si>
  <si>
    <t>1972/05/16 : inscrit MH</t>
  </si>
  <si>
    <t>PA84000018</t>
  </si>
  <si>
    <t>Commanderie des Templiers et maison des Notaires</t>
  </si>
  <si>
    <t>PA00125731</t>
  </si>
  <si>
    <t>43.9683903531, 4.86549590773</t>
  </si>
  <si>
    <t>PA00082136</t>
  </si>
  <si>
    <t>Chapelle Notre-Dame-des-Anges et ruines de son ermitage</t>
  </si>
  <si>
    <t>1986/10/21 : inscrit MH</t>
  </si>
  <si>
    <t>PA00082137</t>
  </si>
  <si>
    <t>43.7695336639, 5.2569973443</t>
  </si>
  <si>
    <t>Usine de fer (ancienne)</t>
  </si>
  <si>
    <t>PA00082138</t>
  </si>
  <si>
    <t>44.3558133128, 4.90386489809</t>
  </si>
  <si>
    <t>PA00082139</t>
  </si>
  <si>
    <t>43.9012816878, 5.29201885718</t>
  </si>
  <si>
    <t>PA00082140</t>
  </si>
  <si>
    <t>43.9299576961, 5.47580805616</t>
  </si>
  <si>
    <t>PA00082216</t>
  </si>
  <si>
    <t>1976/03/16 : inscrit MH</t>
  </si>
  <si>
    <t>Cardinale (rue) 8</t>
  </si>
  <si>
    <t>PA00082141</t>
  </si>
  <si>
    <t>Eglise paroissiale Notre-Dame et Saint-Pierre</t>
  </si>
  <si>
    <t>PA00082164</t>
  </si>
  <si>
    <t>44.2159640237, 5.02881720149</t>
  </si>
  <si>
    <t>1973/11/21 : inscrit MH</t>
  </si>
  <si>
    <t>PA84000007</t>
  </si>
  <si>
    <t>44.1939012207, 4.84785727207</t>
  </si>
  <si>
    <t>Etablissement conventuel (ancien) dit Sainte-Garde-des-Champs</t>
  </si>
  <si>
    <t>PA00132927</t>
  </si>
  <si>
    <t>PA00082165</t>
  </si>
  <si>
    <t>1975/09/30 : inscrit MH</t>
  </si>
  <si>
    <t>PA00082142</t>
  </si>
  <si>
    <t>43.8604088316, 5.43831613647</t>
  </si>
  <si>
    <t>Maison de Langesse</t>
  </si>
  <si>
    <t>1992/12/21 : inscrit MH</t>
  </si>
  <si>
    <t>PA00082143</t>
  </si>
  <si>
    <t>Eglise et abords</t>
  </si>
  <si>
    <t>PA00082145</t>
  </si>
  <si>
    <t>44.0312802167, 5.50324881102</t>
  </si>
  <si>
    <t>2004/03/11 : inscrit MH</t>
  </si>
  <si>
    <t>PA00082147</t>
  </si>
  <si>
    <t>44.0092549793, 5.10865247521</t>
  </si>
  <si>
    <t>RD 943</t>
  </si>
  <si>
    <t>PA00082148</t>
  </si>
  <si>
    <t>Maison Silvestre</t>
  </si>
  <si>
    <t>1934/03/26 : inscrit MH</t>
  </si>
  <si>
    <t>PA00082149</t>
  </si>
  <si>
    <t>PA00082146</t>
  </si>
  <si>
    <t>Maison Allemand</t>
  </si>
  <si>
    <t>PA00082144</t>
  </si>
  <si>
    <t>44.2358558507, 4.88928275558</t>
  </si>
  <si>
    <t>PA00082228</t>
  </si>
  <si>
    <t>43.7640135964, 5.53975821596</t>
  </si>
  <si>
    <t>PA00082150</t>
  </si>
  <si>
    <t>43.8778804064, 5.21653289666</t>
  </si>
  <si>
    <t>Domaine de Bourgane</t>
  </si>
  <si>
    <t>PA84000041</t>
  </si>
  <si>
    <t>43.9587368913, 5.37325716104</t>
  </si>
  <si>
    <t>PA84000042</t>
  </si>
  <si>
    <t>Tour et remparts attenant</t>
  </si>
  <si>
    <t>1977/11/21 : inscrit MH</t>
  </si>
  <si>
    <t>PA00082155</t>
  </si>
  <si>
    <t>1963/02/12 : inscrit MH</t>
  </si>
  <si>
    <t>PA00082153</t>
  </si>
  <si>
    <t>Eglise paroissiale Saint-Pierre et Saint-Paul</t>
  </si>
  <si>
    <t>1973/12/05 : inscrit MH</t>
  </si>
  <si>
    <t>PA00082154</t>
  </si>
  <si>
    <t>PA00082152</t>
  </si>
  <si>
    <t>PA00082151</t>
  </si>
  <si>
    <t>Eglise paroissiale Saint-Trophime</t>
  </si>
  <si>
    <t>PA84000040</t>
  </si>
  <si>
    <t>1981/10/26 : inscrit MH</t>
  </si>
  <si>
    <t>PA00082156</t>
  </si>
  <si>
    <t>44.0960361919, 5.4788587888</t>
  </si>
  <si>
    <t>Fontaine des Mascarons</t>
  </si>
  <si>
    <t>PA00082159</t>
  </si>
  <si>
    <t>44.0993149114, 4.95726948743</t>
  </si>
  <si>
    <t>L'Harmas de J.-H. Fabre</t>
  </si>
  <si>
    <t>PA00082157</t>
  </si>
  <si>
    <t>Maison dite de Diane de Poitiers</t>
  </si>
  <si>
    <t>1994/12/01 : inscrit MH</t>
  </si>
  <si>
    <t>PA00082158</t>
  </si>
  <si>
    <t>Eglise paroissiale Saint-Etienne</t>
  </si>
  <si>
    <t>PA00082160</t>
  </si>
  <si>
    <t>44.0729876027, 5.39889956617</t>
  </si>
  <si>
    <t>Tour (rue de la) 87</t>
  </si>
  <si>
    <t>PA00082161</t>
  </si>
  <si>
    <t>43.9380357519, 5.11208499768</t>
  </si>
  <si>
    <t>PA00082163</t>
  </si>
  <si>
    <t>PA00082162</t>
  </si>
  <si>
    <t>1987/11/06 : inscrit MH</t>
  </si>
  <si>
    <t>PA00082169</t>
  </si>
  <si>
    <t>44.0145763951, 4.86740515419</t>
  </si>
  <si>
    <t>PA00082168</t>
  </si>
  <si>
    <t>PA00082166</t>
  </si>
  <si>
    <t>Chapelle Sainte-Luce</t>
  </si>
  <si>
    <t>1963/01/21 : inscrit MH</t>
  </si>
  <si>
    <t>PA00082167</t>
  </si>
  <si>
    <t>Thor (Le)</t>
  </si>
  <si>
    <t>1996/10/31 : inscrit MH partiellement</t>
  </si>
  <si>
    <t>PA00082222</t>
  </si>
  <si>
    <t>PA84000031</t>
  </si>
  <si>
    <t>PA00082170</t>
  </si>
  <si>
    <t>43.8315474513, 5.09480690548</t>
  </si>
  <si>
    <t>Porte de l'Horloge</t>
  </si>
  <si>
    <t>PA84000008</t>
  </si>
  <si>
    <t>43.928239832, 4.99324123379</t>
  </si>
  <si>
    <t>Remparts (restes des)</t>
  </si>
  <si>
    <t>1965/06/09 : inscrit MH</t>
  </si>
  <si>
    <t>PA00082171</t>
  </si>
  <si>
    <t>Tour-d'Aigues (La)</t>
  </si>
  <si>
    <t>Maison d'Estienne du Bourguet</t>
  </si>
  <si>
    <t>1998/11/18 : inscrit MH</t>
  </si>
  <si>
    <t>PA00082172</t>
  </si>
  <si>
    <t>PA00082173</t>
  </si>
  <si>
    <t>Maison noble</t>
  </si>
  <si>
    <t>PA00082174</t>
  </si>
  <si>
    <t>PA84000024</t>
  </si>
  <si>
    <t>43.7214835187, 5.56734664063</t>
  </si>
  <si>
    <t>Porte des fortifications (ancienne)</t>
  </si>
  <si>
    <t>PA00082176</t>
  </si>
  <si>
    <t>PA00082177</t>
  </si>
  <si>
    <t>PA00082175</t>
  </si>
  <si>
    <t>2002/09/02 : inscrit MH</t>
  </si>
  <si>
    <t>Jules-Ferry (avenue) 43</t>
  </si>
  <si>
    <t>PA00082178</t>
  </si>
  <si>
    <t>44.1894500119, 4.90856149407</t>
  </si>
  <si>
    <t>Chapelle de Saint-Quenin</t>
  </si>
  <si>
    <t>PA00082224</t>
  </si>
  <si>
    <t>44.2160888468, 4.80180924895</t>
  </si>
  <si>
    <t>Thermes gallo-romains du Nord (vestiges)</t>
  </si>
  <si>
    <t>PA00082227</t>
  </si>
  <si>
    <t>44.247701867, 5.06040782309</t>
  </si>
  <si>
    <t>PA84000034</t>
  </si>
  <si>
    <t>PA00082181</t>
  </si>
  <si>
    <t>PA00082189</t>
  </si>
  <si>
    <t>Terrains de fouilles gallo-romaines de la colline du Puymin (ensemble)</t>
  </si>
  <si>
    <t>PA00082190</t>
  </si>
  <si>
    <t>PA00082183</t>
  </si>
  <si>
    <t>PA00082184</t>
  </si>
  <si>
    <t>PA00082187</t>
  </si>
  <si>
    <t>PA00082185</t>
  </si>
  <si>
    <t>PA00082188</t>
  </si>
  <si>
    <t>Pont romain</t>
  </si>
  <si>
    <t>Pont romain : classement par liste de 1840</t>
  </si>
  <si>
    <t>PA00082179</t>
  </si>
  <si>
    <t>Pie (place) 9</t>
  </si>
  <si>
    <t>PA00082180</t>
  </si>
  <si>
    <t>Ancien couvent des Cordeliers</t>
  </si>
  <si>
    <t>rue de Berteuil ; rue des Cordeliers</t>
  </si>
  <si>
    <t>PA00082182</t>
  </si>
  <si>
    <t>1981/12/22 : inscrit MH</t>
  </si>
  <si>
    <t>PA00082186</t>
  </si>
  <si>
    <t>Eglise paroissiale Notre-Dame-de-Nazareth</t>
  </si>
  <si>
    <t>Eglise paroissiale Notre-Dame-de-Nazareth : classement par liste de 1862</t>
  </si>
  <si>
    <t>PA00082192</t>
  </si>
  <si>
    <t>44.3771588623, 4.99354936197</t>
  </si>
  <si>
    <t>PA00082193</t>
  </si>
  <si>
    <t>PA00082198</t>
  </si>
  <si>
    <t>1986/06/02 : inscrit MH</t>
  </si>
  <si>
    <t>PA00082194</t>
  </si>
  <si>
    <t>Grande-Rue () 24, 26</t>
  </si>
  <si>
    <t>PA00082196</t>
  </si>
  <si>
    <t>Tour de Tivoli</t>
  </si>
  <si>
    <t>1932/12/12 : inscrit MH</t>
  </si>
  <si>
    <t>PA00082197</t>
  </si>
  <si>
    <t>Pont-aqueduc de Galas (ouvrage d'art du canal de Carpentras)</t>
  </si>
  <si>
    <t>PA00082191</t>
  </si>
  <si>
    <t>PA00082195</t>
  </si>
  <si>
    <t>PA00082199</t>
  </si>
  <si>
    <t>PA00082200</t>
  </si>
  <si>
    <t>43.7786185321, 5.40667854286</t>
  </si>
  <si>
    <t>PA84000019</t>
  </si>
  <si>
    <t>Usine de Beauport, ancienne fabrique de poudre de garance</t>
  </si>
  <si>
    <t>2011/07/08 : inscrit MH</t>
  </si>
  <si>
    <t>PA84000061</t>
  </si>
  <si>
    <t>43.9708612885, 4.90327834789</t>
  </si>
  <si>
    <t>PA00082201</t>
  </si>
  <si>
    <t>Porte-Beffroi</t>
  </si>
  <si>
    <t>1934/07/09 : inscrit MH</t>
  </si>
  <si>
    <t>PA00082202</t>
  </si>
  <si>
    <t>PA84000043</t>
  </si>
  <si>
    <t>43.9615700853, 5.02837053925</t>
  </si>
  <si>
    <t>Deux bories</t>
  </si>
  <si>
    <t>1974/08/28 : inscrit MH</t>
  </si>
  <si>
    <t>PA00082203</t>
  </si>
  <si>
    <t>PA00082204</t>
  </si>
  <si>
    <t>43.9851237661, 5.16506865588</t>
  </si>
  <si>
    <t>Enceinte romaine</t>
  </si>
  <si>
    <t>PA00082206</t>
  </si>
  <si>
    <t>PA00082205</t>
  </si>
  <si>
    <t>PA00082207</t>
  </si>
  <si>
    <t>43.9031226397, 5.5602158314</t>
  </si>
  <si>
    <t>PA00082208</t>
  </si>
  <si>
    <t>PA00082209</t>
  </si>
  <si>
    <t>43.7075157136, 5.43085449725</t>
  </si>
  <si>
    <t>Maison Butscher, dite La Maison Bulle</t>
  </si>
  <si>
    <t>2011/08/30 : inscrit MH</t>
  </si>
  <si>
    <t>Tapi (chemin de la) 291</t>
  </si>
  <si>
    <t>PA84000062</t>
  </si>
  <si>
    <t>44.3268006533, 4.94430178075</t>
  </si>
  <si>
    <t>Lambertin (architecte) ; Tessier (architecte)</t>
  </si>
  <si>
    <t>2012/03/01 : inscrit MH</t>
  </si>
  <si>
    <t>PA84000066</t>
  </si>
  <si>
    <t>Chapelle Notre-Dame-des-Vignes et son ermitage</t>
  </si>
  <si>
    <t>PA00082210</t>
  </si>
  <si>
    <t>2013/07/16 : inscrit MH</t>
  </si>
  <si>
    <t>PA84000068</t>
  </si>
  <si>
    <t>43.8137920989, 5.59899946378</t>
  </si>
  <si>
    <t>Saint-Saturnin-les-Apt</t>
  </si>
  <si>
    <t>FR8201676</t>
  </si>
  <si>
    <t>Sables du Tricastin</t>
  </si>
  <si>
    <t>FR8201677</t>
  </si>
  <si>
    <t>Milieux alluviaux du Rhône aval</t>
  </si>
  <si>
    <t>FR8201688</t>
  </si>
  <si>
    <t>Pelouses, forêts et habitats rocheux de la montagne de l’Aup et de la Sarcena</t>
  </si>
  <si>
    <t>FR8201689</t>
  </si>
  <si>
    <t>Forêts alluviales, rivière et gorges de l’Eygues</t>
  </si>
  <si>
    <t>FR8201694</t>
  </si>
  <si>
    <t>Pelouses, fourrés et forêts de Larran, du Pied du Mulet et de la montagne de Chabre</t>
  </si>
  <si>
    <t>FR8201695</t>
  </si>
  <si>
    <t>Pelouses et habitats rocheux des gorges de Pommerol</t>
  </si>
  <si>
    <t>FR9301542</t>
  </si>
  <si>
    <t>Adrets de Montjustin - les Craux - rochers et crêtes de Volx</t>
  </si>
  <si>
    <t>L’Aigues (ou Eygues ou Aygues)</t>
  </si>
  <si>
    <t>L’Ouvèze et le Toulourenc</t>
  </si>
  <si>
    <t>La Sorgues et l'Auzon</t>
  </si>
  <si>
    <t>Le Calavon et l’Encrème</t>
  </si>
  <si>
    <t>FR8212019</t>
  </si>
  <si>
    <t>Baronnies - gorges de l'Eygues</t>
  </si>
  <si>
    <t>FR9310075</t>
  </si>
  <si>
    <t>Massif du Petit Luberon</t>
  </si>
  <si>
    <t>FR9312003</t>
  </si>
  <si>
    <t>FR9312006</t>
  </si>
  <si>
    <t>Marais de l'Ile Vieille et alentour</t>
  </si>
  <si>
    <t>ZPS</t>
  </si>
  <si>
    <t xml:space="preserve">source : INPN </t>
  </si>
  <si>
    <t>Directive Habitats</t>
  </si>
  <si>
    <t>Département</t>
  </si>
  <si>
    <t>Précision sur la Protection</t>
  </si>
  <si>
    <t>Référence</t>
  </si>
  <si>
    <t>Coordonnées INSEE</t>
  </si>
  <si>
    <t>Code département</t>
  </si>
  <si>
    <t>Ancienne région</t>
  </si>
  <si>
    <t xml:space="preserve">Région normalisée </t>
  </si>
  <si>
    <t>Portail féodal (ancien)</t>
  </si>
  <si>
    <t>Propriété de la commune</t>
  </si>
  <si>
    <t>1862 : classé MH</t>
  </si>
  <si>
    <t>Maison médiévale</t>
  </si>
  <si>
    <t>1990/01/23 : inscrit MH ; 1994/07/18 : classé MH</t>
  </si>
  <si>
    <t>propriété de la commune ; propriété d'une personne privée</t>
  </si>
  <si>
    <t>Prieuré de Carluc</t>
  </si>
  <si>
    <t>1982/03/19 : classé MH ; 1982/03/19 : inscrit MH</t>
  </si>
  <si>
    <t>Propriété d'une personne privée</t>
  </si>
  <si>
    <t>1981/07/09 : classé MH</t>
  </si>
  <si>
    <t>Ensemble dénommé le Jas des Terres de Roux</t>
  </si>
  <si>
    <t>propriété d'une personne privée</t>
  </si>
  <si>
    <t>Ferme, dite Les Graves, située au Contadour</t>
  </si>
  <si>
    <t>Ferme, dite Le Moulin de Giono, située au Contadour</t>
  </si>
  <si>
    <t>propriété d'une association</t>
  </si>
  <si>
    <t>1862 : classé MH ; 1998/03/18 : inscrit MH ; 2000/06/26 : classé MH</t>
  </si>
  <si>
    <t>1922/07/04 : classé MH</t>
  </si>
  <si>
    <t>Prieuré Notre-Dame-du-Largue</t>
  </si>
  <si>
    <t>propriété de la commune</t>
  </si>
  <si>
    <t>1908/09/09 : classé MH</t>
  </si>
  <si>
    <t>1980/07/22 : classé MH</t>
  </si>
  <si>
    <t>Chapelle Saint-Sébastien</t>
  </si>
  <si>
    <t>Maison située au Sud de l'église (ancienne chapelle des Ursulines)</t>
  </si>
  <si>
    <t>2006/02/15 : classé MH</t>
  </si>
  <si>
    <t>2009/11/09 : classé MH ; 2009/06/02 : inscrit MH</t>
  </si>
  <si>
    <t>propriété de la commune ; propriété privée</t>
  </si>
  <si>
    <t>Ancienne église collégiale Saint-Sauveur</t>
  </si>
  <si>
    <t>1840 : classé MH ; 1951/10/04 : classé MH</t>
  </si>
  <si>
    <t>1947/04/17 : inscrit MH ; 1987/02/24 : inscrit MH ; 1993/12/17 : classé MH</t>
  </si>
  <si>
    <t>propriété du département</t>
  </si>
  <si>
    <t>1982/02/05 : classé MH ; 1982/02/05 : inscrit MH partiellement</t>
  </si>
  <si>
    <t>Prieuré</t>
  </si>
  <si>
    <t>1986/07/31 : inscrit MH partiellement ; 1986/08/13 : classé MH</t>
  </si>
  <si>
    <t>1925/10/08 : classé MH</t>
  </si>
  <si>
    <t>1993/12/02 : classé MH</t>
  </si>
  <si>
    <t>1840 : classé MH</t>
  </si>
  <si>
    <t>Chapelle funéraire (ruines)</t>
  </si>
  <si>
    <t>Chapelle funéraire des Seigneurs de la Baume (ancienne)</t>
  </si>
  <si>
    <t>Propriété d'une association</t>
  </si>
  <si>
    <t>1983/06/27 : classé MH</t>
  </si>
  <si>
    <t>1964/02/27 : classé MH</t>
  </si>
  <si>
    <t>Propriété du département</t>
  </si>
  <si>
    <t>1908/10/14 : classé MH</t>
  </si>
  <si>
    <t>Propriété d'une société privée ; Propriété d'une personne privée</t>
  </si>
  <si>
    <t>Antiquité</t>
  </si>
  <si>
    <t>Prieuré (ancien)</t>
  </si>
  <si>
    <t>1925/07/03 : classé MH ; 1986/01/28 : inscrit MH ; 1986/01/28 : inscrit MH ; 1986/01/28 : inscrit MH ; 1987/07/27 : classé MH</t>
  </si>
  <si>
    <t>Tour carrée et immeuble qui la jouxte</t>
  </si>
  <si>
    <t>1948/05/10 : classé MH</t>
  </si>
  <si>
    <t>1988/10/24 : classé MH</t>
  </si>
  <si>
    <t>Chapelle des Récollets</t>
  </si>
  <si>
    <t>1991/02/11 : classé MH</t>
  </si>
  <si>
    <t>Palais épiscopal (ancien)</t>
  </si>
  <si>
    <t>Propriété de la commune ; Propriété du département</t>
  </si>
  <si>
    <t>Ancienne chapelle des Pénitents blancs</t>
  </si>
  <si>
    <t>propriété d'une société privée</t>
  </si>
  <si>
    <t>Scudéry (rue) 12-14</t>
  </si>
  <si>
    <t>1989/11/18 : inscrit MH ; 1992/01/30 : classé MH</t>
  </si>
  <si>
    <t>Cathédrale Sainte-Anne (ancienne)</t>
  </si>
  <si>
    <t>Cathédrale Sainte-Anne (ancienne) : classement par liste de 1846</t>
  </si>
  <si>
    <t>1846 : classé MH</t>
  </si>
  <si>
    <t>1984/12/31 : classé MH</t>
  </si>
  <si>
    <t>Scudéry (rue)</t>
  </si>
  <si>
    <t>1979/03/02 : classé MH</t>
  </si>
  <si>
    <t>propriété privée</t>
  </si>
  <si>
    <t>propriété privée ; propriété de la commune</t>
  </si>
  <si>
    <t>Ripert-de-Monclar (place) ; Paul-Valéry (rue)</t>
  </si>
  <si>
    <t>Propriété d'une société privée</t>
  </si>
  <si>
    <t>Monument aux morts de la guerre de 1914-1918, dit aussi Monument aux morts du jardin des Doms, situé montée des Moulins, jardin du rocher des Doms</t>
  </si>
  <si>
    <t>Ancienne église Notre-Dame la Principale dite aussi ancienne chapelle des Pénitents blancs</t>
  </si>
  <si>
    <t>propriété d'une association ; propriété de la commune</t>
  </si>
  <si>
    <t>Chapelle des Pénitents Violets (ancienne)</t>
  </si>
  <si>
    <t>Ancien couvent des Célestins, actuellement caserne d'Hautpoul</t>
  </si>
  <si>
    <t>1914/06/08 : classé MH</t>
  </si>
  <si>
    <t>1992/12/14 : classé MH</t>
  </si>
  <si>
    <t>1967/02/16 : classé MH</t>
  </si>
  <si>
    <t>1932/10/04 : inscrit MH ; 1983/06/27 : classé MH</t>
  </si>
  <si>
    <t>Banasterie (rue) 13 ; Gaulignan (rue) 11 ; Vice-Légat (rue du) 2</t>
  </si>
  <si>
    <t>1989/12/29 : classé MH</t>
  </si>
  <si>
    <t>Galante (rue) 5 ; anciennement 5, rue Dévéria</t>
  </si>
  <si>
    <t>Immeuble dit maison du roi René</t>
  </si>
  <si>
    <t>1975/04/16 : classé MH</t>
  </si>
  <si>
    <t>Roi-René (rue du) 11 ; Grivolas (rue) 6</t>
  </si>
  <si>
    <t>Vice-Gérence (ancienne)</t>
  </si>
  <si>
    <t>1986/12/02 : classé MH</t>
  </si>
  <si>
    <t>1949/10/28 : inscrit MH ; 2003/06/13 : classé MH</t>
  </si>
  <si>
    <t>GILLET Guillaume (architecte) ; ANDRE Charles (architecte) ; ROY l'abbé Marcel (peintre-verrier)</t>
  </si>
  <si>
    <t>1928/06/08 : classé MH ; 1928/12/11 : classé MH ; 1932/11/07 : inscrit MH</t>
  </si>
  <si>
    <t>Propriété de la commune ; Propriété d'une personne privée</t>
  </si>
  <si>
    <t>Couvent de Saint-Véran (ancien)</t>
  </si>
  <si>
    <t>1977/06/24 : classé MH</t>
  </si>
  <si>
    <t>1988/10/13 : classé MH</t>
  </si>
  <si>
    <t>Eglise de Montfavet et tours qui lui sont annexées</t>
  </si>
  <si>
    <t>1908/07/20 : classé MH</t>
  </si>
  <si>
    <t>Préfecture (place de la) 1</t>
  </si>
  <si>
    <t>1954/02/06 : classé MH ; 1954/07/01 : classé MH</t>
  </si>
  <si>
    <t>Roi-René (rue du) 8-10 ; anciennement Masse (rue de la</t>
  </si>
  <si>
    <t>Dorée (rue) 7 ; anciennement rue Chauffard</t>
  </si>
  <si>
    <t>1975/09/30 : inscrit MH ; 1985/12/31 : classé MH</t>
  </si>
  <si>
    <t>Lycée</t>
  </si>
  <si>
    <t>Chapelle du lycée ou ancienne chapelle des Jésuites : classement par décret du 21 juin 1928</t>
  </si>
  <si>
    <t>1928/06/21 : classé MH</t>
  </si>
  <si>
    <t>République (rue de la) 27</t>
  </si>
  <si>
    <t>LAFFAILLE Bernard (ingénieur) ; GAILLARD H. (entrepreneur)</t>
  </si>
  <si>
    <t>propriété d'un établissement public de l'Etat</t>
  </si>
  <si>
    <t>1990/08/21 : classé MH</t>
  </si>
  <si>
    <t>Jérusalem (place) ; Bernheim-Lyon (rue)</t>
  </si>
  <si>
    <t>1912/12/11 : classé MH</t>
  </si>
  <si>
    <t>1992/03/31 : classé MH</t>
  </si>
  <si>
    <t>1889 : classé MH</t>
  </si>
  <si>
    <t>propriété de l'Etat</t>
  </si>
  <si>
    <t>Cathédrale Notre-Dame-des-Doms</t>
  </si>
  <si>
    <t>La cathédrale : classement par liste de 1840</t>
  </si>
  <si>
    <t>direction générale des patrimoines</t>
  </si>
  <si>
    <t>1912/05/02 : classé MH</t>
  </si>
  <si>
    <t>1980/06/11 : classé MH</t>
  </si>
  <si>
    <t>1911/04/23 : classé MH</t>
  </si>
  <si>
    <t>1984/11/16 : classé MH</t>
  </si>
  <si>
    <t>Préfecture (place de la) 2</t>
  </si>
  <si>
    <t>1963/10/01 : classé MH</t>
  </si>
  <si>
    <t>Dorée (rue) 2</t>
  </si>
  <si>
    <t>1927/06/02 : classé MH</t>
  </si>
  <si>
    <t>1928/01/30 : classé MH</t>
  </si>
  <si>
    <t>1978/01/27 : classé MH</t>
  </si>
  <si>
    <t>Félicien-David (rue) 4</t>
  </si>
  <si>
    <t>Chapelle du Verbe Incarné (ancienne)</t>
  </si>
  <si>
    <t>propriété d'un établissement public communal</t>
  </si>
  <si>
    <t>1983/07/27 : classé MH</t>
  </si>
  <si>
    <t>1984/12/21 : classé MH</t>
  </si>
  <si>
    <t>1915/06/26 : classé MH ; 1932/10/04 : inscrit MH ; 1951/05/26 : classé MH</t>
  </si>
  <si>
    <t>Roi-René (rue du) 7 ; anciennement Masse (rue de la</t>
  </si>
  <si>
    <t>2000/03/16 : classé MH</t>
  </si>
  <si>
    <t>Félix-Gras (rue) 7</t>
  </si>
  <si>
    <t>Dorée (rue) 5 ; anciennement rue Chauffard</t>
  </si>
  <si>
    <t>1977/08/29 : classé MH ; 1977/08/29 : inscrit MH</t>
  </si>
  <si>
    <t>Marché de Franque (ancien)</t>
  </si>
  <si>
    <t>1941/11/19 : classé MH</t>
  </si>
  <si>
    <t>1906/02/23 : classé MH ; 1914/09/22 : classé MH ; 1915/06/18 : classé MH ; 1915/09/11 : classé MH ; 1933/01/27 : classé MH ; 1937/09/13 : classé MH</t>
  </si>
  <si>
    <t>Ancien petit séminaire, dit Petit Palais ou Palais Jules II, actuellement Musée du Petit Palais</t>
  </si>
  <si>
    <t>1910/01/08 : classé MH ; 1992/12/17 : classé MH</t>
  </si>
  <si>
    <t>1978/09/07 : classé MH</t>
  </si>
  <si>
    <t>Chapelle et pont Saint-Bénézet</t>
  </si>
  <si>
    <t>Chapelle des Pénitents Noirs de la Miséricorde</t>
  </si>
  <si>
    <t>1906/10/25 : classé MH</t>
  </si>
  <si>
    <t>1965/03/22 : classé MH</t>
  </si>
  <si>
    <t>Banasterie (rue) 13 ; Taulignan (rue) 11 ; Vice-Légat (rue du) 2</t>
  </si>
  <si>
    <t>Trois-Pilats (allée des) 16</t>
  </si>
  <si>
    <t>1964/10/02 : classé MH</t>
  </si>
  <si>
    <t>1986/08/27 : classé MH ; 1986/08/27 : classé MH</t>
  </si>
  <si>
    <t>1965/09/08 : classé MH</t>
  </si>
  <si>
    <t>Roi-René (rue du) 19 ; anciennement rue de la Masse ; Griffons (rue des) 6 ; Artaud (rue) 5</t>
  </si>
  <si>
    <t>1862 : classé MH ; 1975/10/29 : inscrit MH</t>
  </si>
  <si>
    <t>Immeuble ou ancienne Comédie</t>
  </si>
  <si>
    <t>1931/11/05 : classé MH</t>
  </si>
  <si>
    <t>Livrée cardinalice Ceccano (ancienne)</t>
  </si>
  <si>
    <t>1966/09/23 : classé MH</t>
  </si>
  <si>
    <t>Frédéric-Mistral (rue)</t>
  </si>
  <si>
    <t>Noviciat des Jésuites (ancien)</t>
  </si>
  <si>
    <t>1909/04/24 : classé MH</t>
  </si>
  <si>
    <t>propriété d'un établissement public</t>
  </si>
  <si>
    <t>1991/05/10 : inscrit MH ; 1995/10/12 : classé MH</t>
  </si>
  <si>
    <t>1920/12/09 : inscrit MH ; 1963/05/27 : classé MH</t>
  </si>
  <si>
    <t>1942/09/30 : classé MH</t>
  </si>
  <si>
    <t>1910/11/19 : classé MH</t>
  </si>
  <si>
    <t>2011/12/16 : classé MH</t>
  </si>
  <si>
    <t>Chapelle du Saint-Sépulcre</t>
  </si>
  <si>
    <t>2000/01/20 : classé MH</t>
  </si>
  <si>
    <t>1997/04/25 : classé MH</t>
  </si>
  <si>
    <t>Monument commémoratif aux victimes de la Révolution, dit aussi la pyramide</t>
  </si>
  <si>
    <t>1947/08/18 : classé MH</t>
  </si>
  <si>
    <t>clergé</t>
  </si>
  <si>
    <t>Frédéric-Mistral (rue) 9</t>
  </si>
  <si>
    <t>1964/11/10 : classé MH</t>
  </si>
  <si>
    <t>1984/12/28 : classé MH ; 1984/12/28 : inscrit MH</t>
  </si>
  <si>
    <t>1978/09/06 : classé MH ; 1978/09/06 : inscrit MH</t>
  </si>
  <si>
    <t>1909/04/14 : classé MH</t>
  </si>
  <si>
    <t>Usine-barrage André-Blondel</t>
  </si>
  <si>
    <t>SARDNAL Théodore (architecte)</t>
  </si>
  <si>
    <t>société privée</t>
  </si>
  <si>
    <t>Ancien couvent des Récollets, dit aussi couvent d'O</t>
  </si>
  <si>
    <t>1914/04/18 : classé MH</t>
  </si>
  <si>
    <t>propriété d'un établissement public de l'état ; propriété du département ; propriété de la commune ; propriété d'une personne privée</t>
  </si>
  <si>
    <t>1980/03/11 : classé MH</t>
  </si>
  <si>
    <t>Prieuré de Saint-Symphorien</t>
  </si>
  <si>
    <t>1921/11/10 : classé MH ; 1949/05/16 : inscrit MH</t>
  </si>
  <si>
    <t>1996/09/03 : classé MH</t>
  </si>
  <si>
    <t>propriété d'un établissement public régional</t>
  </si>
  <si>
    <t>1986/12/16 : classé MH</t>
  </si>
  <si>
    <t>Gisement préhistorique (parcelle)</t>
  </si>
  <si>
    <t>Préhistoire</t>
  </si>
  <si>
    <t>1968/06/24 : classé MH</t>
  </si>
  <si>
    <t>Amy Jean-Barnabé (sculpteur) ; Leblanc-Barbedienne (fondeur)</t>
  </si>
  <si>
    <t>1981/02/23 : inscrit MH ; 1990/05/07 : classé MH</t>
  </si>
  <si>
    <t>1905/06/16 : classé MH ; 1946/09/17 : classé MH</t>
  </si>
  <si>
    <t>1849/05/23 : classé MH</t>
  </si>
  <si>
    <t>propriété d'une association cultuelle</t>
  </si>
  <si>
    <t>1995/10/12 : classé MH</t>
  </si>
  <si>
    <t>Palais épiscopal (ancien) : classement par liste de 1862</t>
  </si>
  <si>
    <t>1896/08/01 : classé MH</t>
  </si>
  <si>
    <t>1924/02/22 : classé MH</t>
  </si>
  <si>
    <t>Ancienne chapelle des Pénitents noirs</t>
  </si>
  <si>
    <t>Pénitents-Noirs (place des)</t>
  </si>
  <si>
    <t>1987/05/13 : classé MH</t>
  </si>
  <si>
    <t>1926/06/15 : classé MH</t>
  </si>
  <si>
    <t>1947/12/17 : classé MH</t>
  </si>
  <si>
    <t>Eglise Saint-Siffrein, ou ancienne cathédrale</t>
  </si>
  <si>
    <t>Eglise Saint-Siffrein, ou ancienne cathédrale : classement par liste de 1840</t>
  </si>
  <si>
    <t>Général-de-Gaulle (place du) 65</t>
  </si>
  <si>
    <t>Sous-préfecture</t>
  </si>
  <si>
    <t>2004/04/28 : classé MH</t>
  </si>
  <si>
    <t>1899/03/29 : classé MH</t>
  </si>
  <si>
    <t>1911/04/15 : classé MH</t>
  </si>
  <si>
    <t>1924/05/17 : classé MH</t>
  </si>
  <si>
    <t>2007/12/17 : classé MH</t>
  </si>
  <si>
    <t>2011/08/18 : classé MH</t>
  </si>
  <si>
    <t>Ancienne cathédrale, puis église paroissiale Saint-Véran</t>
  </si>
  <si>
    <t>1840 : classé MH ; 1862 : classé MH</t>
  </si>
  <si>
    <t>1982/03/08 : classé MH</t>
  </si>
  <si>
    <t>Chapelle Saint-Théodoric</t>
  </si>
  <si>
    <t>1984/12/28 : classé MH</t>
  </si>
  <si>
    <t>1892/05/24 : classé MH</t>
  </si>
  <si>
    <t>1984/11/16 : classé MH ; 2012/03/19 : inscrit MH</t>
  </si>
  <si>
    <t>Enceinte médiévale</t>
  </si>
  <si>
    <t>1921/05/02 : classé MH ; 1981/07/23 : inscrit MH ; 1981/07/23 : classé MH</t>
  </si>
  <si>
    <t>1961/09/25 : classé MH</t>
  </si>
  <si>
    <t>Maison dite maison Générat ou maison des Consuls</t>
  </si>
  <si>
    <t>1994/10/18 : classé MH</t>
  </si>
  <si>
    <t>Bastide de Trévouze</t>
  </si>
  <si>
    <t>Prieuré Saint-Germain</t>
  </si>
  <si>
    <t>Abbaye de Sénanque (ancienne)</t>
  </si>
  <si>
    <t>1921/04/10 : classé MH ; 1970/11/27 : classé MH</t>
  </si>
  <si>
    <t>1984/08/29 : classé MH</t>
  </si>
  <si>
    <t>1977/10/17 : classé MH</t>
  </si>
  <si>
    <t>1931/07/04 : classé MH ; 1949/10/28 : inscrit MH</t>
  </si>
  <si>
    <t>Eglise paroissiale Saint-Sébastien</t>
  </si>
  <si>
    <t>Chapelle Saint-Véran</t>
  </si>
  <si>
    <t>2012/02/22 : classé MH</t>
  </si>
  <si>
    <t>Liberté (place de la)</t>
  </si>
  <si>
    <t>Ancien cinéma</t>
  </si>
  <si>
    <t>1911/04/04 : classé MH</t>
  </si>
  <si>
    <t>1969/04/25 : classé MH ; 1969/04/29 : inscrit MH</t>
  </si>
  <si>
    <t>République (rue de la) 19</t>
  </si>
  <si>
    <t>propriété d'une personne privée ; propriété de la commune</t>
  </si>
  <si>
    <t>1990/11/22 : classé MH</t>
  </si>
  <si>
    <t>CONTE (ingénieur) ; PERRIER (ingénieur) ; MASSELIN (ingénieur) ; GENDARME (ingénieur)</t>
  </si>
  <si>
    <t>1914/07/22 : classé MH</t>
  </si>
  <si>
    <t>1946/10/03 : inscrit MH ; 1948/04/13 : inscrit MH ; 1979/05/16 : classé MH</t>
  </si>
  <si>
    <t>1982/11/04 : classé MH</t>
  </si>
  <si>
    <t>Chapelle des Pénitents Blancs (ancienne)</t>
  </si>
  <si>
    <t>1950/06/26 : inscrit MH ; 1950/06/26 : classé MH ; 1984/12/28 : classé MH</t>
  </si>
  <si>
    <t>1975/10/07 : classé MH</t>
  </si>
  <si>
    <t>1910/01/22 : classé MH</t>
  </si>
  <si>
    <t>Gisement mésolithique dit de Gramari</t>
  </si>
  <si>
    <t>1970/03/24 : classé MH</t>
  </si>
  <si>
    <t>1928/11/10 : classé MH</t>
  </si>
  <si>
    <t>1997/05/20 : classé MH</t>
  </si>
  <si>
    <t>1875 : classé MH</t>
  </si>
  <si>
    <t>Tour Clémentine</t>
  </si>
  <si>
    <t>1910/01/08 : classé MH</t>
  </si>
  <si>
    <t>2011/03/14 : inscrit MH ; 2011/09/13 : classé MH</t>
  </si>
  <si>
    <t>Tour découronnée</t>
  </si>
  <si>
    <t>1910/03/21 : classé MH</t>
  </si>
  <si>
    <t>1925/07/08 : classé MH</t>
  </si>
  <si>
    <t>Croix romane située devant l'église</t>
  </si>
  <si>
    <t>Eglise médiévale Notre-Dame-d'Alydon</t>
  </si>
  <si>
    <t>1935/08/21 : classé MH ; 1938/12/05 : classé MH</t>
  </si>
  <si>
    <t>Propriété d'une personne privée ; Propriété de la commune</t>
  </si>
  <si>
    <t>Maison médiévale, dite Maison romane</t>
  </si>
  <si>
    <t>1991/09/13 : classé MH</t>
  </si>
  <si>
    <t>1920/06/22 : classé MH</t>
  </si>
  <si>
    <t>Forum romain autrefois identifié comme Gymnase romain</t>
  </si>
  <si>
    <t>1920/07/24 : classé MH ; 1938/09/12 : classé MH</t>
  </si>
  <si>
    <t>1840 : classé MH ; 1963/07/15 : classé MH</t>
  </si>
  <si>
    <t>Eglise Notre-Dame-de-Nazareth (ancienne cathédrale)</t>
  </si>
  <si>
    <t>1921/01/04 : classé MH</t>
  </si>
  <si>
    <t>Aristide-Briand (allée)</t>
  </si>
  <si>
    <t>1907/10/11 : classé MH</t>
  </si>
  <si>
    <t>1840 : classé MH ; 1919/04/30 : classé MH ; 1995/10/23 : inscrit MH</t>
  </si>
  <si>
    <t>1993/05/28 : inscrit MH partiellement ; 1996/09/03 : classé MH</t>
  </si>
  <si>
    <t>Eglise des Valayans, dite aussi Notre-Dame de l'Immaculée Conception</t>
  </si>
  <si>
    <t>2009/03/31 : classé MH</t>
  </si>
  <si>
    <t>1915/10/04 : classé MH</t>
  </si>
  <si>
    <t>1961/07/29 : classé MH</t>
  </si>
  <si>
    <t>Maison natale d'Esprit Fléchier</t>
  </si>
  <si>
    <t>Fontaine du Pélican</t>
  </si>
  <si>
    <t>1911/10/14 : classé MH</t>
  </si>
  <si>
    <t>1913/11/15 : classé MH</t>
  </si>
  <si>
    <t>Ancienne église des Carmes</t>
  </si>
  <si>
    <t>1984/10/11 : classé MH ; 1984/10/11 : inscrit MH</t>
  </si>
  <si>
    <t>1993/04/05 : inscrit MH ; 2006/05/29 : classé MH</t>
  </si>
  <si>
    <t>1982/10/01 : classé MH ; 1982/10/01 : inscrit MH</t>
  </si>
  <si>
    <t>Gisement néolithique des Martins</t>
  </si>
  <si>
    <t>1989/08/28 : classé MH ; 1989/08/28 : inscrit MH</t>
  </si>
  <si>
    <t>1989/05/09 : classé MH ; 1989/05/09 : inscrit MH</t>
  </si>
  <si>
    <t>1996/06/24 : classé MH</t>
  </si>
  <si>
    <t>Eglise paroissiale Notre-Dame-de-Pitié</t>
  </si>
  <si>
    <t>1909/06/14 : classé MH</t>
  </si>
  <si>
    <t>1907/06/13 : classé MH</t>
  </si>
  <si>
    <t>Ferme du Cabaret, ancienne dépendance du domaine de Bourgane</t>
  </si>
  <si>
    <t>République (rue de la)</t>
  </si>
  <si>
    <t>1921/08/16 : classé MH</t>
  </si>
  <si>
    <t>Eglise paroissiale de la Trinité</t>
  </si>
  <si>
    <t>1915/03/24 : classé MH</t>
  </si>
  <si>
    <t>Eglise paroissiale Notre-Dame-de-la-Tour, appelée aussi église du Saint-Sauveur</t>
  </si>
  <si>
    <t>1990/10/11 : classé MH</t>
  </si>
  <si>
    <t>abris préhistoriques dits du Vallon de Chinchon</t>
  </si>
  <si>
    <t>1998/01/26 : classé MH</t>
  </si>
  <si>
    <t>1978/06/23 : classé MH</t>
  </si>
  <si>
    <t>Pont des Arméniers ou des Arméniens</t>
  </si>
  <si>
    <t>Eglise Notre-Dame de Romégas</t>
  </si>
  <si>
    <t>1984/12/05 : classé MH</t>
  </si>
  <si>
    <t>Propriété du département ; Propriété de la commune ; Propriété d'une personne privée</t>
  </si>
  <si>
    <t>1992/06/04 : inscrit MH ; 1994/02/10 : classé MH</t>
  </si>
  <si>
    <t>Ensemble archéologique</t>
  </si>
  <si>
    <t>Villa dite "do mi si la do ré" ou "villa verte"</t>
  </si>
  <si>
    <t>Chapelle de Saint-Guénin : classement par liste de 1840</t>
  </si>
  <si>
    <t>1962/06/04 : classé MH</t>
  </si>
  <si>
    <t>1914/09/22 : classé MH</t>
  </si>
  <si>
    <t>Ancienne église de la Haute-Ville, dite aussi ancienne cathédrale de la Haute-Ville</t>
  </si>
  <si>
    <t>1994/05/19 : classé MH</t>
  </si>
  <si>
    <t>Evéché (rue de l')</t>
  </si>
  <si>
    <t>1942/08/09 : classé MH</t>
  </si>
  <si>
    <t>1921/06/01 : classé MH</t>
  </si>
  <si>
    <t>Site archéologique de la Villasse</t>
  </si>
  <si>
    <t>1943/01/15 : classé MH ; 2007/07/08 : classé MH</t>
  </si>
  <si>
    <t>1920/12/01 : classé MH</t>
  </si>
  <si>
    <t>Antiquité;Haut-Empire</t>
  </si>
  <si>
    <t>Chapelle des Pénitents Blancs</t>
  </si>
  <si>
    <t>1987/08/11 : classé MH</t>
  </si>
  <si>
    <t>1984/12/05 : classé MH ; 2006/11/09 : classé MH</t>
  </si>
  <si>
    <t>Mur des fusillés</t>
  </si>
  <si>
    <t>propriété d'une société privée ; propriété d'une personne privée</t>
  </si>
  <si>
    <t>Maréchal-Foch (avenue du)</t>
  </si>
  <si>
    <t>1913/12/01 : classé MH</t>
  </si>
  <si>
    <t>Café de la Paix</t>
  </si>
  <si>
    <t>MARENTIER (décorateur)</t>
  </si>
  <si>
    <t>1975/11/07 : classé MH</t>
  </si>
  <si>
    <t>Conté (ingénieur) ; Perrier (ingénieur) ; Masselin (ingénieur) ; Gendarme (ingénieur)</t>
  </si>
  <si>
    <t>1984/10/11 : classé MH</t>
  </si>
  <si>
    <t>Eglise paroissiale Saint-Barthélémy</t>
  </si>
  <si>
    <t>propriété privée ; propriété d'une société privée</t>
  </si>
  <si>
    <t>Beauport (allée de) 144, 208</t>
  </si>
  <si>
    <t>Eglise paroissiale Saint-Michel, ancienne église Notre-Dame de Nazareth</t>
  </si>
  <si>
    <t>1892/03/15 : classé MH</t>
  </si>
  <si>
    <t>1906/05/30 : classé MH</t>
  </si>
  <si>
    <t>1992/08/21 : inscrit MH ; 1993/06/04 : classé MH</t>
  </si>
  <si>
    <t>Congrégation (rue de la)</t>
  </si>
  <si>
    <t>1990/08/23 : classé MH</t>
  </si>
  <si>
    <t>1er quart 17e siècle</t>
  </si>
  <si>
    <t>13e siècle</t>
  </si>
  <si>
    <t>1ère moitié 12e siècle;13e siècle</t>
  </si>
  <si>
    <t>13e siècle;17e siècle</t>
  </si>
  <si>
    <t>2e quart 20e siècle</t>
  </si>
  <si>
    <t>4e quart 19e siècle;2e quart 20e siècle</t>
  </si>
  <si>
    <t>milieu 19e siècle</t>
  </si>
  <si>
    <t>2e moitié 13e siècle;1ère moitié 14e siècle</t>
  </si>
  <si>
    <t>15e siècle</t>
  </si>
  <si>
    <t>4e quart 12e siècle;1er quart 13e siècle;16e siècle</t>
  </si>
  <si>
    <t>17e siècle</t>
  </si>
  <si>
    <t>16e siècle</t>
  </si>
  <si>
    <t>2e moitié 12e siècle</t>
  </si>
  <si>
    <t>16e siècle;18e siècle</t>
  </si>
  <si>
    <t>12e siècle</t>
  </si>
  <si>
    <t>12e siècle;14e siècle;16e siècle</t>
  </si>
  <si>
    <t>2e moitié 17e siècle</t>
  </si>
  <si>
    <t>13e siècle;16e siècle</t>
  </si>
  <si>
    <t>14e siècle</t>
  </si>
  <si>
    <t>13e siècle;14e siècle;19e siècle</t>
  </si>
  <si>
    <t>Eglise Saint-Pierre-ès-Liens, anciennement dite église Saint-Pierre de Margerie</t>
  </si>
  <si>
    <t>2e quart 16e siècle;2e quart 19e siècle</t>
  </si>
  <si>
    <t>Chapelle du cimetière</t>
  </si>
  <si>
    <t>2e moitié 18e siècle</t>
  </si>
  <si>
    <t>16e siècle;17e siècle</t>
  </si>
  <si>
    <t>maison Flachère de Roustan</t>
  </si>
  <si>
    <t>18e siècle</t>
  </si>
  <si>
    <t>12e siècle;17e siècle;19e siècle</t>
  </si>
  <si>
    <t>Eglise Notre-Dame de Porporières</t>
  </si>
  <si>
    <t>12e siècle;19e siècle</t>
  </si>
  <si>
    <t>3e quart 19e siècle</t>
  </si>
  <si>
    <t>4e quart 18e siècle</t>
  </si>
  <si>
    <t>13e siècle;14e siècle</t>
  </si>
  <si>
    <t>15e siècle;16e siècle</t>
  </si>
  <si>
    <t>12e siècle;17e siècle</t>
  </si>
  <si>
    <t>2e quart 14e siècle;1er quart 15e siècle</t>
  </si>
  <si>
    <t>Pègue (Le)</t>
  </si>
  <si>
    <t>Oppidum du Pègue</t>
  </si>
  <si>
    <t>Penne-sur-l'Ouvèze (La)</t>
  </si>
  <si>
    <t>12e siècle;17e siècle;18e siècle</t>
  </si>
  <si>
    <t>12e siècle;13e siècle</t>
  </si>
  <si>
    <t>11e siècle</t>
  </si>
  <si>
    <t>12e siècle;16e siècle</t>
  </si>
  <si>
    <t>1er quart 16e siècle</t>
  </si>
  <si>
    <t>19e siècle</t>
  </si>
  <si>
    <t>14e siècle;15e siècle</t>
  </si>
  <si>
    <t>1ère moitié 17e siècle</t>
  </si>
  <si>
    <t>2e moitié 12e siècle;13e siècle;17e siècle</t>
  </si>
  <si>
    <t>3e quart 16e siècle</t>
  </si>
  <si>
    <t>13e siècle;14e siècle;16e siècle</t>
  </si>
  <si>
    <t>2e quart 18e siècle</t>
  </si>
  <si>
    <t>1er quart 18e siècle</t>
  </si>
  <si>
    <t>11e siècle;12e siècle</t>
  </si>
  <si>
    <t>13e siècle;18e siècle</t>
  </si>
  <si>
    <t>1er quart 20e siècle</t>
  </si>
  <si>
    <t>3e quart 18e siècle</t>
  </si>
  <si>
    <t>1ère moitié 18e siècle</t>
  </si>
  <si>
    <t>17e siècle;18e siècle</t>
  </si>
  <si>
    <t>4e quart 17e siècle</t>
  </si>
  <si>
    <t>14e siècle;17e siècle;18e siècle</t>
  </si>
  <si>
    <t>12e siècle;14e siècle;19e siècle</t>
  </si>
  <si>
    <t>3e quart 20e siècle</t>
  </si>
  <si>
    <t>18e siècle;19e siècle</t>
  </si>
  <si>
    <t>Morières (route de) 7</t>
  </si>
  <si>
    <t>1ère moitié 14e siècle</t>
  </si>
  <si>
    <t>Immeuble, près de la Porte</t>
  </si>
  <si>
    <t>Livrée de Viviers (ancienne) ou livrée Gaillard de la Motte ou Collège de Croix</t>
  </si>
  <si>
    <t>14e siècle;15e siècle;18e siècle</t>
  </si>
  <si>
    <t>Collège-de-la-Croix (rue du) 5</t>
  </si>
  <si>
    <t>2e quart 19e siècle</t>
  </si>
  <si>
    <t>4e quart 19e siècle</t>
  </si>
  <si>
    <t>ministère chargé de la culture</t>
  </si>
  <si>
    <t>14e siècle;15e siècle;16e siècle;18e siècle</t>
  </si>
  <si>
    <t>3e quart 17e siècle</t>
  </si>
  <si>
    <t>ministère chargé de l'agriculture</t>
  </si>
  <si>
    <t>Ancienne chapelle Notre-Dame des Fours et ancien collège Saint-Nicolas d'Annecy, dit également collège des Savoyards ou Grand Collège</t>
  </si>
  <si>
    <t>Collège-d'Annecy (rue) 13bis, 17 ; Joseph-Vernet (rue) 83</t>
  </si>
  <si>
    <t>Couvent de Sainte-Praxède</t>
  </si>
  <si>
    <t>Fontaine couverte sise près du chemin de Fontcouverte en direction de Montfavet</t>
  </si>
  <si>
    <t>2e moitié 13e siècle</t>
  </si>
  <si>
    <t>Collège-du-Roure (rue du) 3-5-7</t>
  </si>
  <si>
    <t>2e moitié 19e siècle</t>
  </si>
  <si>
    <t>4e quart 12e siècle</t>
  </si>
  <si>
    <t>Pont sur l'Ouvèze</t>
  </si>
  <si>
    <t>13e siècle;15e siècle</t>
  </si>
  <si>
    <t>Chapelle Saint-Ariès</t>
  </si>
  <si>
    <t>Chabrières (rue) 6</t>
  </si>
  <si>
    <t>milieu 20e siècle</t>
  </si>
  <si>
    <t>Site archéologique de la Peyrussière et du Pont-Julien-Sud</t>
  </si>
  <si>
    <t>12e siècle;15e siècle;16e siècle</t>
  </si>
  <si>
    <t>Ancienne église Sainte-Marie, actuelle chapelle du cimetière</t>
  </si>
  <si>
    <t>15e siècle;4e quart 16e siècle;17e siècle;1ère moitié 18e siècle</t>
  </si>
  <si>
    <t>12e siècle;16e siècle;17e siècle</t>
  </si>
  <si>
    <t>Eglise paroissiale Saint-Etienne et son presbytère</t>
  </si>
  <si>
    <t>2e quart 14e siècle;2e quart 16e siècle;17e siècle;1er quart 18e siècle;2e quart 19e siècle</t>
  </si>
  <si>
    <t>12e siècle;15e siècle;18e siècle</t>
  </si>
  <si>
    <t>Cimetière israélite dit aussi cimetière juif</t>
  </si>
  <si>
    <t>1ère moitié 20e siècle</t>
  </si>
  <si>
    <t>1er siècle</t>
  </si>
  <si>
    <t>milieu 18e siècle</t>
  </si>
  <si>
    <t>15e siècle;16e siècle;17e siècle</t>
  </si>
  <si>
    <t>4e quart 18e siècle;20e siècle</t>
  </si>
  <si>
    <t>2e moitié 17e siècle;18e siècle</t>
  </si>
  <si>
    <t>2e moitié 16e siècle</t>
  </si>
  <si>
    <t>Chapelle Notre-Dame des Vignères</t>
  </si>
  <si>
    <t>2e quart 12e siècle</t>
  </si>
  <si>
    <t>Moyen Age;18e siècle;19e siècle</t>
  </si>
  <si>
    <t>4e quart 15e siècle;4e quart 17e siècle</t>
  </si>
  <si>
    <t>4e quart 12e siècle;13e siècle</t>
  </si>
  <si>
    <t>12e siècle;13e siècle;14e siècle</t>
  </si>
  <si>
    <t>15e siècle;18e siècle</t>
  </si>
  <si>
    <t>4e quart 15e siècle</t>
  </si>
  <si>
    <t>14e siècle;16e siècle;18e siècle;19e siècle</t>
  </si>
  <si>
    <t>Ancien cimetière juif</t>
  </si>
  <si>
    <t>Cimetière-Israélite (chemin du)</t>
  </si>
  <si>
    <t>4e quart 17e siècle;1er quart 18e siècle</t>
  </si>
  <si>
    <t>Moyen Age;16e siècle;17e siècle;19e siècle</t>
  </si>
  <si>
    <t>13e siècle;14e siècle;15e siècle;17e siècle</t>
  </si>
  <si>
    <t>1er quart 18e siècle;3e quart 19e siècle</t>
  </si>
  <si>
    <t>2e quart 17e siècle</t>
  </si>
  <si>
    <t>1er quart 19e siècle</t>
  </si>
  <si>
    <t>4e quart 15e siècle;16e siècle</t>
  </si>
  <si>
    <t>Cimetière et chapelle Notre-Dame de Pareloup</t>
  </si>
  <si>
    <t>11e siècle;14e siècle;17e siècle;18e siècle</t>
  </si>
  <si>
    <t>14e siècle;19e siècle</t>
  </si>
  <si>
    <t>13e siècle;1ère moitié 14e siècle</t>
  </si>
  <si>
    <t>1er quart 18e siècle;1er quart 19e siècle</t>
  </si>
  <si>
    <t>12e siècle;4e quart 14e siècle;1ère moitié 15e siècle</t>
  </si>
  <si>
    <t>1ère moitié 16e siècle;17e siècle;18e siècle</t>
  </si>
  <si>
    <t>Porte Notre-Dame, pont qui la précède ainsi que la chapelle et l'auvent couvert</t>
  </si>
  <si>
    <t>1ère moitié 16e siècle</t>
  </si>
  <si>
    <t>1ère moitié 16e siècle;18e siècle</t>
  </si>
  <si>
    <t>4e quart 12e siècle;1er quart 13e siècle</t>
  </si>
  <si>
    <t>Bastide La Loubière</t>
  </si>
  <si>
    <t>Loubière (Iscles de la)</t>
  </si>
  <si>
    <t>12e siècle;18e siècle</t>
  </si>
  <si>
    <t>14e siècle;17e siècle</t>
  </si>
  <si>
    <t>Ancienne abbaye Saint-Eusèbe</t>
  </si>
  <si>
    <t>Près de la mairie</t>
  </si>
  <si>
    <t>9e siècle;11e siècle;12e siècle;15e siècle</t>
  </si>
  <si>
    <t>11e siècle;14e siècle</t>
  </si>
  <si>
    <t>4e quart 12e siècle;14e siècle;17e siècle;19e siècle</t>
  </si>
  <si>
    <t>15e siècle;16e siècle;18e siècle</t>
  </si>
  <si>
    <t>4e quart 15e siècle;1er quart 16e siècle;17e siècle</t>
  </si>
  <si>
    <t>2e moitié 18e siècle;19e siècle;20e siècle</t>
  </si>
  <si>
    <t>Ducrès (rue) 300</t>
  </si>
  <si>
    <t>Monastère fortifié de Thouzon (ancien)</t>
  </si>
  <si>
    <t>Jean-Jaurès (place) 79 ; Remparts (rue des) 4</t>
  </si>
  <si>
    <t>Bas-Empire;1er siècle;2e siècle</t>
  </si>
  <si>
    <t>15e siècle;4e quart 16e siècle;17e siècle;18e siècle</t>
  </si>
  <si>
    <t>Mur romain bordant la rivière de l'Ouvèze en amont de la passerelle (restes)</t>
  </si>
  <si>
    <t>Gallo-romain;12e siècle</t>
  </si>
  <si>
    <t>16e siècle;17e siècle;18e siècle</t>
  </si>
  <si>
    <t>limite 14e siècle 15e siècle</t>
  </si>
  <si>
    <t>19e siècle;1er quart 20e siècle</t>
  </si>
  <si>
    <t>11e siècle;1ère moitié 13e siècle;17e siècle;18e siècle</t>
  </si>
  <si>
    <t>Moyen Age;17e siècle</t>
  </si>
  <si>
    <t>6e siècle;7e siècle</t>
  </si>
  <si>
    <t>1er siècle;12e siècle</t>
  </si>
  <si>
    <t>4e quart 20e siècle</t>
  </si>
  <si>
    <t>3e quart 15e siècle;1er quart 16e siècle;2e moitié 17e siècle;4e quart 18e siècle</t>
  </si>
  <si>
    <t>Château de Simiane</t>
  </si>
  <si>
    <t>Château</t>
  </si>
  <si>
    <t>Château (ruines du)</t>
  </si>
  <si>
    <t>Château (restes)</t>
  </si>
  <si>
    <t>Château Vieux (ancien château Delphinal)</t>
  </si>
  <si>
    <t>Château de Gouvernet (ruines)</t>
  </si>
  <si>
    <t>Château (ancien)</t>
  </si>
  <si>
    <t>Château et son parc</t>
  </si>
  <si>
    <t>Château de Montmorin (ancien)</t>
  </si>
  <si>
    <t>Ancienne abbaye Saint-Pierre-des-Tourettes, au vieux château des Tourettes</t>
  </si>
  <si>
    <t>Théâtre municipal</t>
  </si>
  <si>
    <t>Château du Barroux</t>
  </si>
  <si>
    <t>Fontaine - Château d'eau</t>
  </si>
  <si>
    <t>Château-d'Eau (place du)</t>
  </si>
  <si>
    <t>Château de Cabrières</t>
  </si>
  <si>
    <t>Château du Martinet</t>
  </si>
  <si>
    <t>Château de l'Hers ou de l'Airs (ruines)</t>
  </si>
  <si>
    <t>Ancien château de Val-Seille, aujourd'hui mairie</t>
  </si>
  <si>
    <t>Château de Lacoste</t>
  </si>
  <si>
    <t>Château de Lauris</t>
  </si>
  <si>
    <t>Château de Javon</t>
  </si>
  <si>
    <t>Château de Talaud</t>
  </si>
  <si>
    <t>Château de la Corrée</t>
  </si>
  <si>
    <t>Vieux château</t>
  </si>
  <si>
    <t>Château (restes du)</t>
  </si>
  <si>
    <t>Amphithéâtre (temple dans un hémicyle précédé d'un nymphée)</t>
  </si>
  <si>
    <t>Amphithéâtre (temple dans un hémicyle précédé d'un nymphée) : classement par liste de 1862</t>
  </si>
  <si>
    <t>Tour de l'Horloge, dit aussi ancien château des comtes de Toulouse</t>
  </si>
  <si>
    <t>Château-Vieux, dit aussi Château de la Reine Laure</t>
  </si>
  <si>
    <t>Château de Crochans</t>
  </si>
  <si>
    <t>Château de Fargues</t>
  </si>
  <si>
    <t>Château de Rustrel</t>
  </si>
  <si>
    <t>Château de Thézan</t>
  </si>
  <si>
    <t>Château de Tourreau</t>
  </si>
  <si>
    <t>Château de Saumane</t>
  </si>
  <si>
    <t>Maison de la Reine Jeanne (ensemble de bâtiments connus sous le nom de)</t>
  </si>
  <si>
    <t>Château de Brantes</t>
  </si>
  <si>
    <t>Château du Thor</t>
  </si>
  <si>
    <t>Château-fort dit Le Castelas et ancienne église Saint-Michel</t>
  </si>
  <si>
    <t>Théâtre romain</t>
  </si>
  <si>
    <t>Théâtre romain : classement par liste de 1862</t>
  </si>
  <si>
    <t>Château (ruines) et rocher qui les porte</t>
  </si>
  <si>
    <t>Château-Vieux, dit aussi Château de la Reine-Laure (également sur commune de Pertuis)</t>
  </si>
  <si>
    <t>Château du Grand-Pré</t>
  </si>
  <si>
    <t>Portail féodal (ancien) : inscription par arràªté du 26 octobre 1927</t>
  </si>
  <si>
    <t>Partie privée attenant à  la maison (cad. G 192) : inscription par arràªté du 23 janvier 1990 - Maison sur la placette, à  l'exception des parties privées attenantes (cad. G 191) : classement par arràªté du 18 juillet 1994</t>
  </si>
  <si>
    <t>Restes de l'ancien prieuré de Carluc avec la chapelle (cad. B 11) : classement par arràªté du 19 mars 1982 ; Restes de l'ancien prieuré (cad. B 10) : inscription par arràªté du 19 mars 1982</t>
  </si>
  <si>
    <t>Chapelle Saint-Elzear (cad. A 25) : classement par arràªté du 9 juillet 1981</t>
  </si>
  <si>
    <t>Ensemble constitué par la bergerie, la cabane du berger, la citerne et l'enclos (cad. A 57) : inscription par arràªté du 28 mai 1993</t>
  </si>
  <si>
    <t>Ferme (cad. F 67) : inscription par arràªté du 17 juin 1996</t>
  </si>
  <si>
    <t>Ferme, y compris le moulin en ruines, les murs formant enclos ainsi que le mur à  arcades (cad. F1 45, 46) : inscription par arràªté du 17 juin 1996</t>
  </si>
  <si>
    <t>Ensemble des bâtiments constituant le moulin, y compris la retenue d'eau et le canal (cad. A 597, 604, 606, 607) : inscription par arràªté du 28 mai 1993</t>
  </si>
  <si>
    <t>Porte Saint-Pierre, y compris le reste du rempart attenant (cad. F 272) : inscription par arràªté du 28 décembre 1984</t>
  </si>
  <si>
    <t>Portail des Maures : inscription par arràªté du 9 juillet 1943</t>
  </si>
  <si>
    <t>Portail : inscription par arràªté du 3 juin 1932</t>
  </si>
  <si>
    <t>Eglise : classement par arràªté du 4 juillet 1922</t>
  </si>
  <si>
    <t>L'église : inscription par arràªté du 13 juillet 1926</t>
  </si>
  <si>
    <t>Eglise : classement par arràªté du 9 septembre 1908</t>
  </si>
  <si>
    <t>Château (ruines du) (cad. A 322) : classement par arràªté du 22 juillet 1980</t>
  </si>
  <si>
    <t>Salle basse et dortoir au premier étage : inscription par arràªté du 4 octobre 1932</t>
  </si>
  <si>
    <t>Chapelle Saint-Sébastien (cad. AH 150) : inscription par arràªté du 4 octobre 1972</t>
  </si>
  <si>
    <t>Portail Louis XIII : inscription par arràªté du 21 octobre 1926</t>
  </si>
  <si>
    <t>Ensemble des vestiges (donjon et ruines des deux châteaux) (cad. A 703) : inscription par arràªté du 25 septembre 1992</t>
  </si>
  <si>
    <t>Château (restes) : inscription par arràªté du 13 juillet 1926</t>
  </si>
  <si>
    <t>Tour talutée dite à  bossages</t>
  </si>
  <si>
    <t>La tour talutée d'entrée dite à  bossages, en totalité (cad. AA 18) : inscription par arràªté du 15 février 2006</t>
  </si>
  <si>
    <t>Eglise : inscription par arràªté du 13 juillet 1926</t>
  </si>
  <si>
    <t>La tour-donjon et la statue de la Vierge qui la surmonte, en totalité (cad. AA 4) : classement par arràªté du 15 février 2006</t>
  </si>
  <si>
    <t>L'église en totalité, ainsi que le sol de la parcelle B 415 sur laquelle elle est implantée : classement par arràªté du 9 novembre 2009 - Les parcelles, attenantes à  l'église, B 413, 414, 416, 613 à  617, 604, situées route de Montségur-sur-Lauzon au hameau de Margerie : inscription par arràªté du 2 juin 2009</t>
  </si>
  <si>
    <t>Eglise : classement par liste de 1840 ; Escalier conduisant à  l'église : classement par arràªté du 4 octobre 1951</t>
  </si>
  <si>
    <t>Beffroi : inscription par arràªté du 13 juillet 1926</t>
  </si>
  <si>
    <t>Chapelle du cimetière : inscription par arràªté du 13 juillet 1926</t>
  </si>
  <si>
    <t>Lavoir public (cad. NON CADASTRE) : inscription par arràªté du 24 février 1987</t>
  </si>
  <si>
    <t>L'église en totalité (cad. B 432) : inscription par arràªté du 31 mai 2011</t>
  </si>
  <si>
    <t>Eglise (cad. C 293) : inscription par arràªté du 5 décembre 2000</t>
  </si>
  <si>
    <t>Fontaine (cad. NON CADASTRE ; DOMAINE PUBLIC) : inscription par arràªté du 7 septembre 1978</t>
  </si>
  <si>
    <t>Chapelle Notre-Dame-du-Pont (cad. E 424) : inscription par arràªté du 30 mars 1978</t>
  </si>
  <si>
    <t>Eglise paroissiale (cad. E 242) : inscription par arràªté du 30 mars 1978</t>
  </si>
  <si>
    <t>Fontaine et vieux lavoir à  arcades</t>
  </si>
  <si>
    <t>Fontaine et vieux lavoir à  arcades : inscription par arràªté du 13 juillet 1926</t>
  </si>
  <si>
    <t>Vestiges de l'église prieurale (cad. A 530, 531) : inscription par arràªté du 31 juillet 1986 ; Vestiges du prieuré (cad. A 530, 531) : classement par arràªté du 13 aoà»t 1986</t>
  </si>
  <si>
    <t>Eglise (ancienne) (cad. G 777) : inscription par arràªté du 19 décembre 1978</t>
  </si>
  <si>
    <t>Maison dite Urtin (cad. C 1603) : inscription par arràªté du 3 octobre 1989</t>
  </si>
  <si>
    <t>Pont sur l'Eygues : classement par arràªté du 8 octobre 1925</t>
  </si>
  <si>
    <t>Passage voà»té sur la rue des Grands-Forts (avec les écussons marquant l'entrée de la ville) (cad. AS 135, 211, 214) : inscription par arràªté du 10 février 1983</t>
  </si>
  <si>
    <t>Chapelle Sainte-Anne et son cimetière : inscription par arràªté du 17 juillet 1926</t>
  </si>
  <si>
    <t>Oppidum en ses parcelles B 306, 310, 311 et 315 : classement par arràªté du 2 décembre 1993</t>
  </si>
  <si>
    <t>Chapelle Notre-Dame (cad. B 330) : inscription par arràªté du 21 mars 1983</t>
  </si>
  <si>
    <t>Chapelle (cad. C 227) : inscription par arràªté du 27 juillet 1994</t>
  </si>
  <si>
    <t>Chapelle Saint-Denis située dans le cimetière : inscription par arràªté du 17 juillet 1926</t>
  </si>
  <si>
    <t>Chapelle Notre-Dame-des-Aubagnons, près de la route de Bollène à  Sainte-Cécile : inscription par arràªté du 17 juillet 1926</t>
  </si>
  <si>
    <t>Fontaine publique : inscription par arràªté du 17 juillet 1926</t>
  </si>
  <si>
    <t>Chapelle Sainte-Anastase (ancienne) (cad. B 170) : inscription par arràªté du 21 décembre 1984</t>
  </si>
  <si>
    <t>Eglise : inscription par arràªté du 17 juillet 1926</t>
  </si>
  <si>
    <t>Chapelle funéraire (ruines) : classement par arràªté du 9 septembre 1908</t>
  </si>
  <si>
    <t>Château de Gouvernet (ruines) (cad. C 549) : inscription par arràªté du 7 mai 1982</t>
  </si>
  <si>
    <t>Abside : inscription par arràªté du 17 juillet 1926</t>
  </si>
  <si>
    <t>Château (ancien) , sur le site médiéval Saint-Raphaà«l (cad. E 58, 59, 219, 220, 222, 224, 225) : inscription par arràªté du 19 septembre 1989</t>
  </si>
  <si>
    <t>Chapelle funéraire des Seigneurs de la Baume (ancienne) (cad. AR 85) : inscription par arràªté du 6 octobre 1981</t>
  </si>
  <si>
    <t>Eglise (cad. AS 326) : inscription par arràªté du 6 septembre 1994</t>
  </si>
  <si>
    <t>Chapelle Saint-Torquat : inscription par arràªté du 17 juillet 1926</t>
  </si>
  <si>
    <t>Château et son parc (cad. H 607 à  612 ; I 274 à  278, 278bis, 279) : classement par arràªté du 27 février 1964</t>
  </si>
  <si>
    <t>Le temple en totalité avec la parcelle AM 39 : inscription par arràªté du 4 octobre 2010</t>
  </si>
  <si>
    <t>Pont romain (vestiges) (cad. C 322, 323) : inscription par arràªté du 19 septembre 1989</t>
  </si>
  <si>
    <t>Donjon : inscription par arràªté du 3 juin 1932</t>
  </si>
  <si>
    <t>Tour carrée et immeuble qui la jouxte (cad. A 1014) : inscription par arràªté du 29 février 1988</t>
  </si>
  <si>
    <t>Château et son parc, avec les restes des remparts et la tour carrée : classement par arràªté du 10 mai 1948</t>
  </si>
  <si>
    <t>Eglise paroissiale Saint-Martin y compris le perron semi-circulaire (cad. E 107) : classement par arràªté du 24 octobre 1988</t>
  </si>
  <si>
    <t>La chapelle des Récollets, sise rue Louis-Rousset, en totalité (cad. AW 109)Â : inscription par arràªté du 17 septembre 2015</t>
  </si>
  <si>
    <t>Palais épiscopal (ancien). Inscription par arràªté du 20 mai 1927</t>
  </si>
  <si>
    <t>Ancienne chapelle (cad. AW 287) : inscription par arràªté du 1er mars 1996</t>
  </si>
  <si>
    <t>Chapelle Notre-Dame-de-Clairmont (vestiges) (cad. O 389) : inscription par arràªté du 20 juillet 1972</t>
  </si>
  <si>
    <t>Tour de l'Horloge : inscription par arràªté du 22 février 1927</t>
  </si>
  <si>
    <t>Tour ronde : inscription par arràªté du 10 aoà»t 1927</t>
  </si>
  <si>
    <t>Faà¯encerie Esbérard (ancienne)</t>
  </si>
  <si>
    <t>Faiencerie, sauf four classé (cad. AN 244, 245) : inscription par arràªté du 18 novembre 1989 - Four (cad. AN 244) : classement par arràªté du 30 janvier 1992</t>
  </si>
  <si>
    <t>Chapelle Sainte-Catherine (cad. AW 210) : classement par arràªté du 31 décembre 1984</t>
  </si>
  <si>
    <t>Chapelle Saint-Michel (ancienne) (cad. BD 12) : classement par arràªté du 2 mars 1979</t>
  </si>
  <si>
    <t>Porte de Saignon : inscription par arràªté du 16 octobre 1930</t>
  </si>
  <si>
    <t>La chapelle (cad. BT 98) : inscription par arràªté du 9 juillet 2002</t>
  </si>
  <si>
    <t>Chapelle Saint-Sixte (cad. B 151) : inscription par arràªté du 28 décembre 1984</t>
  </si>
  <si>
    <t>Eglise (cad. G 434) : inscription par arràªté du 21 juillet 1970</t>
  </si>
  <si>
    <t>Le Monument aux morts en totalité (cad. DK 853) : inscription par arràªté du 22 février 2010</t>
  </si>
  <si>
    <t>Ancienne église et maison canoniale qui la jouxte au Sud (cad. DL 82, 920, 921) : inscription par arràªté du 22 décembre 1993</t>
  </si>
  <si>
    <t>Domaine de Montcaillou, à  Montfavet, Clos des Voulongues</t>
  </si>
  <si>
    <t>Ensemble bâti constituant le domaine, ainsi que les anciens jardins avec les alignements de haies subsistants, le réseau hydraulique et le sol des cours (cad. AS 63 à  65) : inscription par arràªté du 13 janvier 1997</t>
  </si>
  <si>
    <t>Vestibule et escalier : inscription par arràªté du 4 octobre 1932</t>
  </si>
  <si>
    <t>Immeuble dit maison du roi René, y compris le décor intérieur (cad. DL 325) : classement par arràªté du 16 avril 1975</t>
  </si>
  <si>
    <t>Deux fenàªtres à  deux meneaux en croix avec la frise qui les surmonte : inscription par arràªté du 4 octobre 1932</t>
  </si>
  <si>
    <t>Tour d'Espagne : inscription par arràªté du 23 avril 1953</t>
  </si>
  <si>
    <t>Tour de la Madeleine (ancienne) (cad. D 384) : inscription par arràªté du 17 mai 1974</t>
  </si>
  <si>
    <t>Ensemble des bâtiments, y compris les bâtiments anciens situés entre l'aile Nord et le Palais des Papes (cad. DK 75) : classement par arràªté du 2 décembre 1986</t>
  </si>
  <si>
    <t>Les deux portes monumentales, 1, rue des Ortolans : inscription par arràªté du 28 octobre 1949 - L'ancienne chapelle en totalité (cad. DH 109) : classement par arràªté du 13 juin 2003</t>
  </si>
  <si>
    <t>Domaine de la Durette, à  Montfavet</t>
  </si>
  <si>
    <t>Domaine de la Queyrelle, à  Montfavet</t>
  </si>
  <si>
    <t>Domaine de la Grande Castelette, à  Montfavet</t>
  </si>
  <si>
    <t>Chapelle Sainte-Garde : inscription par arràªté du 23 novembre 1949</t>
  </si>
  <si>
    <t>Chapelle (cad. DP 293) : classement par arràªté du 24 juin 1977</t>
  </si>
  <si>
    <t>Eglise de Montfavet et tours qui lui sont annexées : classement par arràªté du 20 juillet 1908</t>
  </si>
  <si>
    <t>Porte du 17s : inscription par arràªté du 23 novembre 1949</t>
  </si>
  <si>
    <t>Statue de la Vierge, sa niche et la lanterne sur le mur Ouest : inscription par arràªté du 28 octobre 1949</t>
  </si>
  <si>
    <t>Rotonde (cad. IS 135) : inscription par arràªté du 28 décembre 1984</t>
  </si>
  <si>
    <t>Synagogue (cad. DK 736) : classement par arràªté du 21 aoà»t 1990</t>
  </si>
  <si>
    <t>Tour des Augustins : classement par arràªté du 11 décembre 1912</t>
  </si>
  <si>
    <t>Tour et chapelle des Cordeliers : inscription par arràªté du 4 juillet 1932</t>
  </si>
  <si>
    <t>Tour : inscription par arràªté du 1er février 1934</t>
  </si>
  <si>
    <t>Ancien établissement de bains, y compris ses éléments de fonctionnement (cad. DK 674) : classement par arràªté du 31 mars 1992</t>
  </si>
  <si>
    <t>Chapelle de l'Oratoire : classement par arràªté du 2 mai 1912</t>
  </si>
  <si>
    <t>Eglise Saint-Agricol (y compris le parvis et son escalier d'accès) (cad. DI 363) : classement par arràªté du 11 juin 1980</t>
  </si>
  <si>
    <t>L'église : classement par arràªté du 23 avril 1911</t>
  </si>
  <si>
    <t>Grenier à  sel (ancien)</t>
  </si>
  <si>
    <t>Grenier à  sel (ancien) (cad. DN 310) : classement par arràªté du 16 novembre 1984</t>
  </si>
  <si>
    <t>Salle à  manger ainsi que la statue de la Vierge dans la cour : inscription par arràªté du 4 octobre 1932</t>
  </si>
  <si>
    <t>Ensemble des bâtiments entourant la cour d'honneur ; ensemble des bâtiments entourant le jardin, au Nord (y compris l'aile en retour ouvrant sur la courette Nord) , à  l'Ouest, au Sud (y compris le mur longeant la rue Horace-Vernet) ; le sol de la cour d'honneur ; le sol du jardin ; le sol de la courette Nord (cad. LL 500p, 501) : classement par arràªté du 1er octobre 1963</t>
  </si>
  <si>
    <t>Plafond gothique du vestibule (cad. DI 466) : inscription par arràªté du 9 juin 1977</t>
  </si>
  <si>
    <t>Tour d'angle : inscription par arràªté du 28 octobre 1949</t>
  </si>
  <si>
    <t>La maison avec son jardin et son vieux puits donnant sur la place du Palais : classement par arràªté du 30 janvier 1928</t>
  </si>
  <si>
    <t>Substructions antiques et murs de soutènement à  contre forts semi-circulaires</t>
  </si>
  <si>
    <t>Substructions antiques et murs de soutènement à  contre forts semi-circulaires (cad. DI 366) : classement par arràªté du 27 janvier 1978</t>
  </si>
  <si>
    <t>Le lycée agricole (cad. BP 84) : inscription par arràªté du 16 novembre 1989</t>
  </si>
  <si>
    <t>Chapelle Sainte-Catherine (ancienne) (cad. DK 338) : inscription par arràªté du 25 avril 1974</t>
  </si>
  <si>
    <t>Escalier de l'ancienne infirmerie : inscription par arràªté du 28 octobre 1949</t>
  </si>
  <si>
    <t>Eglise Saint-Didier y compris les peintures murales (cad. DL 120) : classement par arràªté du 27 juillet 1983</t>
  </si>
  <si>
    <t>La fontaine couverte : inscription par arràªté du 18 septembre 1952</t>
  </si>
  <si>
    <t>Chapelle (cad. DI 744, 658) : classement par arràªté du 16 mars 2000</t>
  </si>
  <si>
    <t>Porte : inscription par arràªté du 23 novembre 1949</t>
  </si>
  <si>
    <t>Niche avec statue de la Vierge : inscription par arràªté du 4 octobre 1932</t>
  </si>
  <si>
    <t>Palais de Roure : classement par arràªté du 19 novembre 1941</t>
  </si>
  <si>
    <t>Les remparts, dans leur intégralité : classement par arràªté du 23 février 1906 - La tour, dite du Châtelet, commandant l'accès du Pont-Saint-Bénézet : classement par arràªté du 22 septembre 1914 - La tour nÂ° 6 faisant partie des remparts : classement par arràªté du 18 juin 1915 - La tour nÂ° 93 faisant partie des remparts : classement par arràªté du 11 septembre 1915 - Le terre-plein longeant les remparts à  l'extérieur, limité par la bordure du trottoir à  l'exclusion de la chaussée, de la Porte Saint-Roch à  la Porte Neuve-Saint-Lazare d'une part, de la Porte Saint-Michel à  la brèche Saint-Charles d'autre part : classement par arràªté du 27 janvier 1933 - Les terrains situé aux nÂ° 50, 52, 54, 56 du quai de la Ligne : classement par arràªté du 13 septembre 1937</t>
  </si>
  <si>
    <t>Arcades romaines (cad. DK 77) : classement par arràªté du 7 septembre 1978</t>
  </si>
  <si>
    <t>Chapelle des Pénitents Noirs de la Miséricorde : classement par arràªté du 25 octobre 1906</t>
  </si>
  <si>
    <t>Chapelle Saint-Charles et sa sacristie (cad. L 670) : classement par arràªté du 22 mars 1965</t>
  </si>
  <si>
    <t>Chapelle : inscription par arràªté du 24 novembre 1948</t>
  </si>
  <si>
    <t>Cour caladée ; escalier d'honneur avec sa rampe à  balustres ; les trois salons du premier étage donnant sur la rue du Vice-Légat avec leur décor (cad. DK 121) : classement par arràªté du 27 juin 1983</t>
  </si>
  <si>
    <t>Bertrand (rue) 2-21 ; Four (rue du) 3 ; Banasterie (rue) 38-38ter ; Foràªt (rue de la) 19</t>
  </si>
  <si>
    <t>Tour (cad. MM 1044) : classement par arràªté du 23 septembre 1966</t>
  </si>
  <si>
    <t>Arceau du lycée enjambant la rue : inscription par arràªté du 7 novembre 1932</t>
  </si>
  <si>
    <t>Tour Saint-Jean-le-Vieux : classement par arràªté du 24 avril 1909</t>
  </si>
  <si>
    <t>Tour dite de la Saunerie ainsi que le vestibule et l'escalier 19s qui y conduit (cad. DK 1009) : inscription par arràªté du 26 aoà»t 1988</t>
  </si>
  <si>
    <t>Les arcades subsistantes d'un monument romain augustéen, dans les caves de la maison (cad. DK 1032) : inscription par arràªté du 17 janvier 1992</t>
  </si>
  <si>
    <t>Ancien moulin à  huile communal</t>
  </si>
  <si>
    <t>Château, sauf parties classées : inscription par arràªté du 9 décembre 1920 ; Parois de la chapelle du château recouvertes de peintures murales du 18s (cad. C 52 à  56) : classement par arràªté du 27 mai 1963</t>
  </si>
  <si>
    <t>Eglise (cad. AR 258) : inscription par arràªté du 29 novembre 1976</t>
  </si>
  <si>
    <t>Chapelle Notre-Dame de la Cavalerie de Limaye (ancienne) (cad. AE 70) : inscription par arràªté du 21 février 1989</t>
  </si>
  <si>
    <t>Chapelle Notre-Dame : classement par arràªté du 30 septembre 1942</t>
  </si>
  <si>
    <t>Chapelle de Notre-Dame-d'Aubune : classement par arràªté du 19 novembre 1910</t>
  </si>
  <si>
    <t>Fontaine : inscription par arràªté du 13 avril 1933</t>
  </si>
  <si>
    <t>La chapelle en totalité (cad. G 252) : classement par arràªté du 16 décembre 2011</t>
  </si>
  <si>
    <t>Chapelle (cad. A1 160) : classement par arràªté du 20 janvier 2000</t>
  </si>
  <si>
    <t>La fontaine - château d'eau, en totalité (cad. AT 38) : inscription par arràªté du 5 novembre 2001</t>
  </si>
  <si>
    <t>Le pont enjambant l'Ouvèze, en totalité, ainsi que les vestiges de l'ouvrage antérieur et la croix érigée sur l'avant-bec (cad. non cadastré, à  la limite des sections AM, AL et AS) : inscription par arràªté du 6 novembre 2001</t>
  </si>
  <si>
    <t>Eglise (cad. M 95) : classement par arràªté du 25 avril 1997</t>
  </si>
  <si>
    <t>Le monument en totalité (cad. F domaine public, non cadastré) : inscription par arràªté du 23 juillet 2009</t>
  </si>
  <si>
    <t>Chapelle de la Madeleine : classement par arràªté du 18 aoà»t 1947</t>
  </si>
  <si>
    <t>Eglise (cad. F 76) : inscription par arràªté du 8 octobre 1984</t>
  </si>
  <si>
    <t>Maison de la Tour et tour des prisons, sises 1, rue de la TourÂ : la maison de la Tour en totalitéÂ ; la tour des anciennes prisons en totalitéÂ ; les restes du bâtiment longitudinal qui reliait la tour résidence à  la tour des prisonsÂ ; la fausse-braie et le sol de la cour constituant la parcelle BX 207Â : inscription par arràªté du 19 juillet 2015</t>
  </si>
  <si>
    <t>Chapelle des Récollets : inscription par arràªté du 24 janvier 1930</t>
  </si>
  <si>
    <t>Chapelle Saint-Ariès (cad. I 1075) : inscription par arràªté du 23 avril 1981</t>
  </si>
  <si>
    <t>Maison dite Maison Cardinale : inscription par arràªté du 29 aoà»t 1947</t>
  </si>
  <si>
    <t>Tour de Bauzon et chapelle Saint-Blaise (ensemble) (cad. G 174, 175) : classement par arràªté du 10 novembre 1964</t>
  </si>
  <si>
    <t>Chapelle avec son décor (cad. N 837) : classement par arràªté du 28 décembre 1984 ; Porte d'entrée sur rue avec ses vantaux de la chapelle ainsi que l'escalier avec sa cage et sa rampe à  balustres (cad. N 837) : inscription par arràªté du 28 décembre 1984</t>
  </si>
  <si>
    <t>Fort de Barry (restes du) : inscription par arràªté du 28 juin 1927</t>
  </si>
  <si>
    <t>Chapelle Notre-Dame-du-Pont ou de Bonne-Aventure (cad. L 949) : inscription par arràªté du 6 octobre 1981</t>
  </si>
  <si>
    <t>Eglise Saint-Martin : classement par arràªté du 14 avril 1909</t>
  </si>
  <si>
    <t>Eglise paroissiale Saint-Martin (cad. N 427) : inscription par arràªté du 6 octobre 1976</t>
  </si>
  <si>
    <t>Ancien couvent, à  savoir l'église, les anciens bâtiments conventuels, les grottes, jardins et terrasses (cad. K 496) : inscription par arràªté du 16 juin 1994</t>
  </si>
  <si>
    <t>Pont à  coquille franchissant l'Aigue-Brun</t>
  </si>
  <si>
    <t>Pont à  coquille franchissant l'Aigue-Brun (cad. NON CADASTRE) : inscription par arràªté du 6 juin 1988</t>
  </si>
  <si>
    <t>Les parcelles contenant les divers vestiges archéologiques (cad. B 27 à  29 ; C 1057, 1058, 1194) : inscription par arràªté du 14 avril 1992</t>
  </si>
  <si>
    <t>Eglise haute (cad. K 289) : classement par arràªté du 11 mars 1980</t>
  </si>
  <si>
    <t>Restes du clocher : classement par arràªté du 10 novembre 1921 ; Restes du prieuré à  l'exception du clocher déjà  classé : inscription par arràªté du 16 mai 1949</t>
  </si>
  <si>
    <t>Château en totalité (corps de logis avec ses décors, tours, murs d'enceinte, bâtiments secondaires) ; parties construites du jardin (terrasses nord-ouest, escalier monumental, bassin, nymphée, couloir coudé) ; emprise du parc telle qu'elle est délimitée sur le plan dit plan Anselme (cad. D 114, 121 à  124, 126 à  140, 142, 143, 149 à  156, 645, 667, 669, 670) : classement par arràªté du 3 septembre 1996</t>
  </si>
  <si>
    <t>Fort (vestiges du) (cad. B1 85, 86) : classement par arràªté du 16 décembre 1986</t>
  </si>
  <si>
    <t>Gisement préhistorique (parcelle) (cad. B 10) : classement par arràªté du 24 juin 1968</t>
  </si>
  <si>
    <t>Le monument en totalité (cad. AN, domaine public, non cadastré) : inscription par arràªté du 23 juillet 2009</t>
  </si>
  <si>
    <t>La chapelle latérale de l'église, dite chapelle d'Ancezune : classement par arràªté du 16 juin 1905 - Le clocher à  arcades : classement par arràªté du 17 septembre 1946</t>
  </si>
  <si>
    <t>La chapelle : inscription par arràªté du 27 juillet 1932</t>
  </si>
  <si>
    <t>La digue, en totalité (cad. G 3, 291, 343, 438) : inscription par arràªté du 5 novembre 2001</t>
  </si>
  <si>
    <t>Porte de ville : inscription par arràªté du 20 mai 1927</t>
  </si>
  <si>
    <t>Cage en ferronnerie de la cloche couronnant le beffroi : inscription par arràªté du 15 septembre 1952</t>
  </si>
  <si>
    <t>Fontaine : inscription par arràªté du 20 mai 1927</t>
  </si>
  <si>
    <t>Le cimetière en totalité (cad. BV 35) : inscription par arràªté du 17 avril 2007</t>
  </si>
  <si>
    <t>La graineterie en totalité, avec l'ensemble de son dispositif de production (cad. CL 115) : inscription par arràªté du 9 septembre 2005</t>
  </si>
  <si>
    <t>Château du Martinet : inscription par arràªté du 31 mai 1945</t>
  </si>
  <si>
    <t>Porte d'Orange : classement par arràªté du 1er aoà»t 1896</t>
  </si>
  <si>
    <t>Synagogue : classement par arràªté du 22 février 1924</t>
  </si>
  <si>
    <t>Ancienne chapelle, y compris son ancienne sacristie (cad. CE 1666, 1667) : inscription par arràªté du 17 septembre 1997</t>
  </si>
  <si>
    <t>Beffroi (cad. CE 636) : classement par arràªté du 13 mai 1987</t>
  </si>
  <si>
    <t>Chapelle désaffectée : classement par arràªté du 15 juin 1926</t>
  </si>
  <si>
    <t>Rampe en fer forgé de l'escalier : inscription par arràªté du 28 octobre 1949</t>
  </si>
  <si>
    <t>Maison à  cariatides</t>
  </si>
  <si>
    <t>Aqueduc : classement par arràªté du 17 décembre 1947</t>
  </si>
  <si>
    <t>Fontaine : inscription par arràªté du 28 octobre 1949</t>
  </si>
  <si>
    <t>Encadrement et vantaux de la porte du 17s : inscription par arràªté du 28 octobre 1949</t>
  </si>
  <si>
    <t>La chapelle de l'ancien couvent, dite aussi chapelle des Pénitents Gris, en totalité (cad. CE 33) : classement par arràªté du 28 avril 2004</t>
  </si>
  <si>
    <t>Saintes-Maries (rue des) ; Frères-Laurens (à  l'angle de la rue des)</t>
  </si>
  <si>
    <t>Choeur de l'église : inscription par arràªté du 9 juin 1932</t>
  </si>
  <si>
    <t>La Campagne de Bacchus, à  Serres</t>
  </si>
  <si>
    <t>La Campagne de Bacchus, en totalité (cad. AL 77 à  82, 98) : inscription par arràªté du 4 juillet 2003</t>
  </si>
  <si>
    <t>Oratoire Saint-Jean (cad. G 201) : inscription par arràªté du 5 mai 1972</t>
  </si>
  <si>
    <t>Chapelle : inscription par arràªté du 2 décembre 1950</t>
  </si>
  <si>
    <t>Eglise Saint-Symphorien : classement par arràªté du 29 mars 1899</t>
  </si>
  <si>
    <t>Ermitage Saint-Jacques (ancien) : classement par arràªté du 15 avril 1911</t>
  </si>
  <si>
    <t>Synagogue : classement par arràªté du 17 mai 1924</t>
  </si>
  <si>
    <t>Le bain rituel juif, ses espaces souterrains annexes, son escalier d'accès et le sol de la cour de l'ancienne maison Auguste, en totalité (cad. CK 1068) : classement par arràªté du 17 décembre 2007</t>
  </si>
  <si>
    <t>Hébraà¯que (rue)</t>
  </si>
  <si>
    <t>Pont aqueduc de la Canaà¹, ouvrage d'art du canal Saint-Julien sur la rivière le Coulon, situé au quartier Entre-Deux-Vallats</t>
  </si>
  <si>
    <t>Le pont aqueduc en totalité (cad. BO 122) : classement par arràªté du 18 aoà»t 2011</t>
  </si>
  <si>
    <t>La chapelle, y compris la travée qui lui est contiguà« à  l'est (cad. CK 643) : classement par arràªté du 13 octobre 1988</t>
  </si>
  <si>
    <t>Porte d'Avignon : inscription par arràªté du 2 mai 1927</t>
  </si>
  <si>
    <t>Chapelle Notre-Dame des Vignères (cad. AE 64) : classement par arràªté du 8 mars 1982</t>
  </si>
  <si>
    <t>La maison canoniale en totalité (cad. CK 1558) : inscription par arràªté du 10 décembre 2007</t>
  </si>
  <si>
    <t>Herbes (place aux) 23 ; Raphaà«l-Michel (rue) 19</t>
  </si>
  <si>
    <t>Grand bâtiment rectangulaire enjambant le canal ; chapelle (cad. BD 78) : inscription par arràªté du 20 novembre 1998</t>
  </si>
  <si>
    <t>Chapelle Saint-Théodoric, y compris les peintures murales (cad. I 101) : classement par arràªté du 28 décembre 1984</t>
  </si>
  <si>
    <t>Tour du château et bâtiments ruinés qui l'entourent : classement par arràªté du 24 mai 1892</t>
  </si>
  <si>
    <t>Château de l'Hers ou de l'Airs (ruines) (cad. K 95) : inscription par arràªté du 23 juillet 1973</t>
  </si>
  <si>
    <t>Ancien château, y compris les substructions du bassin enfouies sous le boulodrome (cad. B2 225, 226, 227a, 228) : inscription par arràªté du 30 mai 1994</t>
  </si>
  <si>
    <t>Les parties subsistantes des anciens remparts (cad. I 172, 174, 560, 595, 610, 643, 653) : classement par arràªté du 16 novembre 1984 - Les parties subsistantes des fortifications de la ville, telles qu'elles figurent sur le plan annexé à  l'arràªté : pour les murs de courtine parcelles AP 7, 10, 21, 22, 42, 43, 44, 83, 84, 85 ; AR 19, 279, 29, 45, 46, 50, 52, 56, 57, 58, 59 ; pour la tour du Couvent : parcelle AP 81 ; pour la tour de l'Hospice : parcelle AR 197 : inscription par arràªté du 19 mars 2012</t>
  </si>
  <si>
    <t>Beffroi : inscription par arràªté du 12 septembre 1952</t>
  </si>
  <si>
    <t>Fontaine Bellecroix (cad. NON CADASTRE) : inscription par arràªté du 27 avril 1976</t>
  </si>
  <si>
    <t>L'atelier (cad. E 684) : inscription par arràªté du 8 juin 1988</t>
  </si>
  <si>
    <t>Eglise paroissiale Saint-Sauveur et Saint-Sixte (cad. E 41) : inscription par arràªté du 13 septembre 1988</t>
  </si>
  <si>
    <t>Les ruines de la chapelle (cad. AE 359) : inscription par arràªté du 23 février 2011</t>
  </si>
  <si>
    <t>Porte de l'Horloge avec le donjon, comprise dans les anciens remparts : classement par arràªté du 2 mai 1921 ; Parties subsistantes de l'enceinte (cad. G 97, 279, 329, 346, 381, 385, 491, 504, 576, 693, 697, 739, 771) : inscription par arràªté du 23 juillet 1981 ; Portes de Giroux et de l'Etang (ou de Cabrières) ; tour de la Citadelle et tour dite tour carrée : classement par arràªté du 23 juillet 1981</t>
  </si>
  <si>
    <t>Eglise paroissiale Notre-Dame-de-Beaulieu (cad. G 278) : classement par arràªté du 25 septembre 1961</t>
  </si>
  <si>
    <t>Eglise (rue de l') ; Marché (à  l'angle de la rue du)</t>
  </si>
  <si>
    <t>Prieuré, y compris les dépendances, les ruines, les vestiges archéologiques et le sol de la parcelle (cad. B 54) : inscription par arràªté du 7 avril 1992</t>
  </si>
  <si>
    <t>Château avec ses décors intérieurs, sa cour, sa terrasse est et l'escalier du parc (cad. AB 290, 148) : inscription par arràªté du 13 janvier 1997</t>
  </si>
  <si>
    <t>Pièce voà»tée avec la presse à  huile et le mécanisme qu'elle renferme, y compris le sol avec les canalisations et les bassins ainsi que les pièces voà»tées attenantes, tunnel voà»té longeant le mur extérieur de la salle (cad. D 400) : classement par arràªté du 29 aoà»t 1984</t>
  </si>
  <si>
    <t>Village de Bories (y compris les murs qui les relient) (cad. H 541 à  543, 651, 652, 659, 660 à  667) : classement par arràªté du 17 octobre 1977</t>
  </si>
  <si>
    <t>Château : classement par arràªté du 4 juillet 1931 ; Tour ronde du château : inscription par arràªté du 28 octobre 1949</t>
  </si>
  <si>
    <t>Eglise paroissiale Saint-Sébastien : inscription par arràªté du 11 octobre 1929</t>
  </si>
  <si>
    <t>Chapelle et la parcelle voisine avec les substructions et les vestiges archéologiques qu'elle contient, situées entre les lieuxdits des Maquignons et de Tratian-sud (cad. G 546, 547) : inscription par arràªté du 22 décembre 1997</t>
  </si>
  <si>
    <t>Ensemble constitué par la chapelle, l'ermitage accolé, le cimetière et les abords (cad. B 371 à  373) : inscription par arràªté du 13 mars 1995</t>
  </si>
  <si>
    <t>L'église en totalité (cad. H 56) : inscription par arràªté du 29 janvier 2001</t>
  </si>
  <si>
    <t>Les parties suivantes du domaine, en totalité, y compris les parcelles cadastrales et tous les éléments qu'elles portent : château avec le théâtre, les éléments provenant de l'ancienne église Notre-Dame-des-Amandiers de La Bastide-des-Jourdans, et l'ancienne ferme rattachée au nord-ouest ; bâtiments des dépendances et leurs cours, au nord du château ; parc avec tous ses éléments, bâtis, sculptés, végétaux, hydrauliques ; partie économique au nord des dépendances, avec la vigne (cad. B 551, 559 à  575, 1003, 1004) : inscription par arràªté du 7 aoà»t 2007</t>
  </si>
  <si>
    <t>L'ancien cimetière en totalité, avec son portail, ses tombes, monuments et autres éléments, son sol et son sous-sol (cad. BP 97) : inscription par arràªté du 30 juin 2008</t>
  </si>
  <si>
    <t>La Tour d'Argent en totalité (cad. CP 1246) : classement par arràªté du 22 février 2012</t>
  </si>
  <si>
    <t>Grenier public (ancien) (cad. CP 155) : inscription par arràªté du 15 mai 1974</t>
  </si>
  <si>
    <t>Le plafond de gypserie situé dans le local technique de l'ancien cinéma (cad. CP 1245) : inscription par arràªté du 16 juin 2011</t>
  </si>
  <si>
    <t>Eglise paroissiale Notre-Dame-des-Anges : classement par arràªté du 4 avril 1911</t>
  </si>
  <si>
    <t>Château, y compris les cours et les fossés secs (cad. AD 4, 117, 118, 183) : inscription par arràªté du 21 aoà»t 1992</t>
  </si>
  <si>
    <t>Tour du clocher (cad. E 491) : inscription par arràªté du 8 aoà»t 1973</t>
  </si>
  <si>
    <t>Eglise paroissiale Notre-Dame-de-la-Purification (cad. C 373) : classement par arràªté du 22 novembre 1990</t>
  </si>
  <si>
    <t>Lavoir public (cad. C 373) : inscription par arràªté du 21 février 1989</t>
  </si>
  <si>
    <t>Porte et fenàªtre Renaissance sur cour (cad. F 42, 43) : inscription par arràªté du 4 aoà»t 1978</t>
  </si>
  <si>
    <t>Château de Talaud (cad. E 146) : inscription par arràªté du 13 septembre 1988</t>
  </si>
  <si>
    <t>Le pont-aqueduc, en totalité (cad. C 447 ; D 157) : inscription par arràªté du 6 novembre 2001</t>
  </si>
  <si>
    <t>La fontaine publique, sise sur la place : classement par arràªté du 22 juillet 1914</t>
  </si>
  <si>
    <t>Temple protestant (cad. D 327) : inscription par arràªté du 10 mai 1991</t>
  </si>
  <si>
    <t>Eglise paroissiale Saint-Michel (cad. AP 346) : classement par arràªté du 4 novembre 1982</t>
  </si>
  <si>
    <t>Fontaine de la Grand-Porte : inscription par arràªté du 28 octobre 1949</t>
  </si>
  <si>
    <t>Chapelle des Pénitents Blancs (ancienne) (cad. O 817) : inscription par arràªté du 28 décembre 1984</t>
  </si>
  <si>
    <t>Le cimetière : inscription par arràªté du 26 juin 1950 - La croix située dans le cimetière : classement par arràªté du 26 juin 1950 - La chapelle Notre-Dame de Pareloup (cad. O 351) : classement par arràªté du 28 décembre 1984</t>
  </si>
  <si>
    <t>Porte avec ses vantaux ainsi que la niche avec sa statue (cad. O 1079) : inscription par arràªté du 27 juillet 1978</t>
  </si>
  <si>
    <t>Les parties subsistantes de l'ancienne abbaye (cad. AM 99, 100) : classement par arràªté du 7 octobre 1975</t>
  </si>
  <si>
    <t>Dolmen de la Pichone : classement par arràªté du 22 janvier 1910</t>
  </si>
  <si>
    <t>Eglise paroissiale Sainte-Anne (cad. AH 146) : inscription par arràªté du 6 décembre 1984</t>
  </si>
  <si>
    <t>Vestiges découverts et à  découvrir composant le castrum du Vieux Mérindol (cad. A 47 ; AE 45, 46) : inscription par arràªté du 13 janvier 1997</t>
  </si>
  <si>
    <t>Gisement mésolithique dit de Gramari (cad. G 228) : classement par arràªté du 24 mars 1970</t>
  </si>
  <si>
    <t>Chapelle Sainte-Madeleine : classement par arràªté du 10 novembre 1928</t>
  </si>
  <si>
    <t>Chapelle Saint-Pierre-aux-Liens, située à  Derboux</t>
  </si>
  <si>
    <t>Chapelle (cad. D 315) : classement par arràªté du 20 mai 1997</t>
  </si>
  <si>
    <t>Eglise Notre-Dame-de-Nazareth (cad. M 682) : inscription par arràªté du 29 décembre 1992</t>
  </si>
  <si>
    <t>Porte des remparts dite Porte d'Avignon : inscription par arràªté du 20 juin 1952</t>
  </si>
  <si>
    <t>Tour Clémentine : classement par arràªté du 8 janvier 1910</t>
  </si>
  <si>
    <t>Eglise paroissiale Saint-Laurent (cad. AP 315) : inscription par arràªté du 26 aoà»t 1988</t>
  </si>
  <si>
    <t>Tour découronnée (cad. AP 289) : inscription par arràªté du 13 septembre 1988</t>
  </si>
  <si>
    <t>Tour de guet (cad. AP 209) : inscription par arràªté du 13 septembre 1988</t>
  </si>
  <si>
    <t>Château (restes du) : inscription par arràªté du 20 mai 1927</t>
  </si>
  <si>
    <t>Eglise : classement par arràªté du 21 mars 1910</t>
  </si>
  <si>
    <t>Maison, à  l'angle du portail Saint-Nicolas</t>
  </si>
  <si>
    <t>Fenàªtre Renaissance : inscription par arràªté du 5 avril 1930</t>
  </si>
  <si>
    <t>Maison, à  Oppède-le-Vieux, dite maison Gabrielli</t>
  </si>
  <si>
    <t>Maison (cad. AO 243) : inscription par arràªté du 16 septembre 1996</t>
  </si>
  <si>
    <t>Château (restes du) : classement par arràªté du 8 juillet 1925</t>
  </si>
  <si>
    <t>Croix romane située devant l'église : inscription par arràªté du 12 juillet 1934</t>
  </si>
  <si>
    <t>Eglise médiévale Notre-Dame-d'Alydon : inscription par arràªté du 11 octobre 1929</t>
  </si>
  <si>
    <t>Puits du 18s, dans un jardin : inscription par arràªté du 12 janvier 1931</t>
  </si>
  <si>
    <t>Escalier intérieur avec sa rampe en fer forgé (cad. U 659) : inscription par arràªté du 17 mai 1974</t>
  </si>
  <si>
    <t>Portail : inscription par arràªté du 12 janvier 1931</t>
  </si>
  <si>
    <t>Porte du rempart située à  l'entrée du cimetière, route de Roquemaure, au Sud-Ouest de la ville (cad. P 49) : classement par arràªté du 21 aoà»t 1935 ; Restes du rempart au Sud-Ouest de la ville (cad. P 45 à  47, 55, 56) : classement par arràªté du 5 décembre 1938</t>
  </si>
  <si>
    <t>Les immeubles sis rue Pontillac et situés sur les parcelles BP 129, 130, 131, 132, 134 et 136 : inscription par arràªté du 4 juillet 2003</t>
  </si>
  <si>
    <t>Maison médiévale, dite Maison romane (cad. U 461 à  463, 1523 à  1526) : classement par arràªté du 13 septembre 1991</t>
  </si>
  <si>
    <t>Fontaine publique du 18s : classement par arràªté du 22 juin 1920</t>
  </si>
  <si>
    <t>Les restes des murs du forum romain (anciennement identifié comme gymnase romain) situés dans les caves de la sous-préfecture : classement par arràªté du 24 juillet 1920 - Le mur du forum romain (anciennement identifié comme gymnase romain) : classement par arràªté du 12 septembre 1938</t>
  </si>
  <si>
    <t>L'arc antique dit de Marius : classement par liste de 1840 - Les terrains compris dans la zone de protection autour de l'arc de triomphe (cad. T 320, 3795) : classement par arràªté du 15 juillet 1963</t>
  </si>
  <si>
    <t>Eglise Notre-Dame-de-Nazareth (ancienne cathédrale) : classement par arràªté du 4 janvier 1921</t>
  </si>
  <si>
    <t>Beffroi : classement par arràªté du 11 octobre 1907</t>
  </si>
  <si>
    <t>Le théâtre antique : classement par liste de 1840 - Le mur de soutènement de construction romaine sis sur la colline à  laquelle est adossé le théâtre : classement par arràªté du 30 avril 1919. Vestiges archéologiques fouillés : ensemble château-capitole, basilique Saint-Eutrope, citernes, bastions modernes ainsi que les sols et vestiges à  venir situés sur la colline et constituant la parcelle T 2787 : inscription par arràªté du 23 octobre 1995</t>
  </si>
  <si>
    <t>Monument commémoratif à  Louis Giraud</t>
  </si>
  <si>
    <t>Saà¯n Marius (sculpteur) ; Morin J-L. (sculpteur)</t>
  </si>
  <si>
    <t>Le monument en totalité, avec la parcelle sur laquelle il est situé (cad. AZ 125) : inscription par arràªté du 23 juillet 2009</t>
  </si>
  <si>
    <t>La tour du moulin en totalité (cad. AX 784) : inscription par arràªté du 15 janvier 2013</t>
  </si>
  <si>
    <t>L'église en totalité y compris ses décors peints (cad. BZ 14) : inscription par arràªté du 14 octobre 2014</t>
  </si>
  <si>
    <t>Fontaine du Portail-Neuf : inscription par arràªté du 29 septembre 1928</t>
  </si>
  <si>
    <t>Porte Notre-Dame, pont qui la précède ainsi que la chapelle et l'auvent couvert : classement par arràªté du 4 octobre 1915</t>
  </si>
  <si>
    <t>Porte de Villeneuve : inscription par arràªté du 29 septembre 1928</t>
  </si>
  <si>
    <t>Chapelle Notre-Dame-de-la-Rose : inscription par arràªté du 29 septembre 1928</t>
  </si>
  <si>
    <t>Croix couverte ou croix de Boà«t</t>
  </si>
  <si>
    <t>Croix couverte ou croix de Boà«t (cad. P 786) : classement par arràªté du 29 juillet 1961</t>
  </si>
  <si>
    <t>Fontaine du Gigot : inscription par arràªté du 29 septembre 1928</t>
  </si>
  <si>
    <t>Fontaine du Pélican : classement par arràªté du 14 octobre 1911</t>
  </si>
  <si>
    <t>Tour de l'Horloge avec sa cage en fer forgé : inscription par arràªté du 29 septembre 1928</t>
  </si>
  <si>
    <t>Fontaine des Augustins : inscription par arràªté du 29 septembre 1928</t>
  </si>
  <si>
    <t>Chapelle Saint-Roch (ancienne) avec son ermitage (cad. AO 214) : inscription par arràªté du 27 juillet 1978</t>
  </si>
  <si>
    <t>Fontaine Reboul : inscription par arràªté du 29 septembre 1928</t>
  </si>
  <si>
    <t>Porte Saint-Gilles : classement par arràªté du 15 novembre 1913</t>
  </si>
  <si>
    <t>Ancienne église (ensemble immobilier situé sur son emprise) (cad. BP 1) : inscription par arràªté du 17 septembre 1997</t>
  </si>
  <si>
    <t>Henri-Silvy (rue) ; Maréchal-Leclerc (à  l'angle de l'avenue du)</t>
  </si>
  <si>
    <t>Eglise paroissiale Saint-Nicolas : classement par arràªté du 14 octobre 1911</t>
  </si>
  <si>
    <t>Tour : inscription par arràªté du 5 avril 1930</t>
  </si>
  <si>
    <t>Donjon (cad. K 262) : classement par arràªté du 21 décembre 1984</t>
  </si>
  <si>
    <t>Eglise (cad. H 137) : inscription par arràªté du 17 septembre 1997</t>
  </si>
  <si>
    <t>Eglise paroissiale Notre-Dame : inscription par arràªté du 16 mai 1972</t>
  </si>
  <si>
    <t>Gisement néolithique des Martins (cad. BD 127, 128) : inscription par arràªté du 8 juin 1988</t>
  </si>
  <si>
    <t>Chapelle Notre-Dame-des-Anges et ruines de son ermitage (cad. E 264) : inscription par arràªté du 21 octobre 1986</t>
  </si>
  <si>
    <t>Ancienne abbaye et les parcelles qui la portent (cad. AE 90, 91, 224, 269, 270) : classement par arràªté du 24 juin 1996</t>
  </si>
  <si>
    <t>Eglise paroissiale Notre-Dame-de-Pitié : classement par arràªté du 14 juin 1909</t>
  </si>
  <si>
    <t>Eglise paroissiale Notre-Dame et Saint-Pierre : classement par arràªté du 14 juin 1909</t>
  </si>
  <si>
    <t>Eglise y compris le passage voà»té situé à  la base du clocher (cad. B 99) : inscription par arràªté du 21 novembre 1973</t>
  </si>
  <si>
    <t>Maison, à  savoir le bâtiment principal, la cour, le hangar et les éléments hydrauliques (fontaine, abreuvoir, bassin) (cad. A 39, 37) : inscription par arràªté du 21 décembre 1992</t>
  </si>
  <si>
    <t>L'église et le rocher contigà¼ : classement par arràªté du 13 juin 1907</t>
  </si>
  <si>
    <t>Ancien moulin à  eau, ancienne dépendance du domaine de Bourgane</t>
  </si>
  <si>
    <t>Porte sur rue (vantaux compris) : inscription par arràªté du 26 mars 1934</t>
  </si>
  <si>
    <t>Porte, cariatides et balcon : inscription par arràªté du 4 octobre 1932</t>
  </si>
  <si>
    <t>Porte sur rue (vantail compris) : inscription par arràªté du 26 mars 1934</t>
  </si>
  <si>
    <t>Fontaine publique : inscription par arràªté du 4 octobre 1932</t>
  </si>
  <si>
    <t>Château (ruines du) : classement par arràªté du 16 aoà»t 1921</t>
  </si>
  <si>
    <t>Eglise paroissiale de la Trinité : classement par arràªté du 24 mars 1915</t>
  </si>
  <si>
    <t>Tour et remparts attenant (cad. D 168, 169, 171) : inscription par arràªté du 21 novembre 1977</t>
  </si>
  <si>
    <t>Eglise paroissiale Saint-Pierre et Saint-Paul (cad. D 187) : inscription par arràªté du 5 décembre 1973</t>
  </si>
  <si>
    <t>Eglise paroissiale Notre-Dame-de-la-Tour (cad. K 415) : classement par arràªté du 11 octobre 1990</t>
  </si>
  <si>
    <t>Abris préhistoriques dits du Vallon de Chinchon (cad. E 75, 78) : classement par arràªté du 24 juin 1968</t>
  </si>
  <si>
    <t>Eglise paroissiale Saint-Trophime (cad. C 254) : inscription par arràªté du 8 aoà»t 1973</t>
  </si>
  <si>
    <t>Fontaine des Mascarons (cad. NON CADASTREE) : classement par arràªté du 21 décembre 1984</t>
  </si>
  <si>
    <t>Maison (cad. G 230, 453 à  456) : inscription par arràªté du 1er décembre 1994</t>
  </si>
  <si>
    <t>Eglise paroissiale Saint-Etienne (cad. G 241) : classement par arràªté du 23 juin 1978</t>
  </si>
  <si>
    <t>Maison de la Reine Jeanne (ensemble de bâtiments connus sous le nom de) (cad. K 58) : inscription par arràªté du 26 avril 1989</t>
  </si>
  <si>
    <t>Abside : inscription par arràªté du 28 octobre 1949</t>
  </si>
  <si>
    <t>Chapelle Sainte-Luce (cad. B 732) : inscription par arràªté du 21 janvier 1963</t>
  </si>
  <si>
    <t>Château proprement dit, ancienne ferme, bâtiment des anciennes écuries et greniers ; les cours et le parc ; les éléments de l'enceinte fortifiée (cad. AC 21, 39, 40, 667) : inscription par arràªté du 31 octobre 1996</t>
  </si>
  <si>
    <t>Ancienne chapelle Saint-Pierre, ancienne chapelle Sainte-Marie et vestiges des bâtiments subsistants (cad. B 880) : inscription par arràªté du 18 juin 1987</t>
  </si>
  <si>
    <t>Porte de l'Horloge : inscription par arràªté du 11 octobre 1929</t>
  </si>
  <si>
    <t>Remparts (restes des) (cad. AC 287) : inscription par arràªté du 9 juin 1965</t>
  </si>
  <si>
    <t>Maison (cad. H 297) : inscription par arràªté du 18 novembre 1998</t>
  </si>
  <si>
    <t>Eglise (cad. H 372) : classement par arràªté du 5 décembre 1984</t>
  </si>
  <si>
    <t>Portail : inscription par arràªté du 11 octobre 1929</t>
  </si>
  <si>
    <t>Parties subsistantes du château (à  l'exception des caves) y compris les dépendances et notamment la glacière et les terrasses (cad. H 231, 222 ; B 1139) : classement par arràªté du 21 décembre 1984</t>
  </si>
  <si>
    <t>Porte des fortifications (ancienne) : inscription par arràªté du 13 avril 1933</t>
  </si>
  <si>
    <t>Ensemble contenant les boutiques, le sanctuaire et la villa du Paon avec le sol de la parcelle et les vestiges qu'il contient (cad. AN 214) : inscription par arràªté du 17 janvier 1992</t>
  </si>
  <si>
    <t>La villa en totalité (cad. AP 55) : inscription par arràªté du 2 septembre 2002</t>
  </si>
  <si>
    <t>Thermes gallo-romains du Nord (vestiges) (cad. AN 7, 8) : classement par arràªté du 4 juin 1962</t>
  </si>
  <si>
    <t>Tour de l'Horloge : classement par arràªté du 22 septembre 1914</t>
  </si>
  <si>
    <t>Eglise (cad. AP 249) : classement par arràªté du 19 mai 1994</t>
  </si>
  <si>
    <t>Deux portes Renaissance (vantaux compris) : inscription par arràªté du 5 avril 1930</t>
  </si>
  <si>
    <t>Terrains de fouilles gallo-romaines de la colline du Puymin (ensemble) (cad. 684 à  691) : classement par arràªté du 9 aoà»t 1942</t>
  </si>
  <si>
    <t>Mur romain bordant la rivière de l'Ouvèze en amont de la passerelle (restes) (cad. G 890) : classement par arràªté du 1er juin 1921</t>
  </si>
  <si>
    <t>Le champ de fouilles gallo-romaines du quartier de la Villasse (cad. 872) : classement par arràªté du 15 janvier 1943 - Le site de la Villasse en totalité (cad. AO 71, 319, 78, 79) : classement par arràªté du 18 juillet 2007</t>
  </si>
  <si>
    <t>Château (ruines) et rocher qui les porte : classement par arràªté du 1er décembre 1920</t>
  </si>
  <si>
    <t>Chapelle, ainsi que la sacristie et le sol du jardin avec son mur et sa porte d'entrée avec la grille (cad. AH 772, 773) : classement par arràªté du 11 aoà»t 1987</t>
  </si>
  <si>
    <t>Mur des fusillés avec ses plaques commémoratives (sauf parties modifiées) (cad. AI 217, 270) : inscription par arràªté du 22 décembre 1981</t>
  </si>
  <si>
    <t>Porte avec ses vantaux ainsi que la fenàªtre et le balcon la surmontant (cad. AH 541) : inscription par arràªté du 4 aoà»t 1978</t>
  </si>
  <si>
    <t>Tour de Tivoli : inscription par arràªté du 12 décembre 1932</t>
  </si>
  <si>
    <t>Le pont-aqueduc, en totalité (cad. A 193 ; B 17) : inscription par arràªté du 6 novembre 2001</t>
  </si>
  <si>
    <t>Château (ruines du) : inscription par arràªté du 12 janvier 1931</t>
  </si>
  <si>
    <t>Eglise, ainsi que l'ancien cimetière attenant et son enclos (cad. B 200, 201) : classement par arràªté du 20 janvier 2000</t>
  </si>
  <si>
    <t>Eglise (cad. F 156) : classement par arràªté du 28 décembre 1984</t>
  </si>
  <si>
    <t>Porte-Beffroi : inscription par arràªté du 9 juillet 1934</t>
  </si>
  <si>
    <t>L'église en totalité (cad. AS 158) : inscription par arràªté du 11 mars 2004</t>
  </si>
  <si>
    <t>Deux bories (cad. AO 10, 80) : inscription par arràªté du 28 aoà»t 1974</t>
  </si>
  <si>
    <t>Baptistère (actuellement église funéraire épiscopale de forme quadrilobée, appelée à  tort)</t>
  </si>
  <si>
    <t>Baptistère (actuellement église funéraire épiscopale de forme quadrilobée, appelée à  tort) : classement par liste de 1840</t>
  </si>
  <si>
    <t>Enceinte romaine : classement par arràªté du 15 mars 1892</t>
  </si>
  <si>
    <t>Eglise et le bâtiment (couloir voà»té en plein cintre) qui la relie au baptistère</t>
  </si>
  <si>
    <t>Eglise et le bâtiment (couloir voà»té en plein cintre) qui la relie au baptistère : classement par arràªté du 30 mai 1906</t>
  </si>
  <si>
    <t>Clocher : inscription par arràªté du 13 avril 1933</t>
  </si>
  <si>
    <t>Tour ronde : inscription par arràªté du 26 mars 1934</t>
  </si>
  <si>
    <t>Le pigeonnier du Château-Vieux (cad. Pertuis I 1404, lieudit le Vieux Château) : inscription par arràªté du 21 aoà»t 1992 - Le Château-Vieux, y compris le sol de l'ensemble de la parcelle qui le contient (cad. Villelaure B 1171, lieudit les Jardinettes) : classement par arràªté du 4 juin 1993</t>
  </si>
  <si>
    <t>Chambon Christian (architecte) ; Touche Jean-Noà«l (architecte) ; Unal Joà«l (ingénieur) ; Groslon Roger (décorateur)</t>
  </si>
  <si>
    <t>La maison en totalité, ainsi que le sol de la parcelle (cad. G 138, lieudit le Pueys) : inscription par arràªté du 30 aoà»t 2011</t>
  </si>
  <si>
    <t>Chapelle Notre-Dame-des-Vignes et son ermitage (cad. E 243) : classement par arràªté du 23 aoà»t 1990</t>
  </si>
  <si>
    <t>Façades et toitures de la chapelle Notre-Dame-du-Largue ou Notre-Dame-du-Pont, dite aussi chapelle des Craux, ainsi que son prieuré (cad. A 45) : inscription par arràªté du 21 février 1989</t>
  </si>
  <si>
    <t>Façades et toitures : inscription par arràªté du 9 mai 1950</t>
  </si>
  <si>
    <t>Le mur avec le portail du 17e siècle bordant la rue longeant l'église : inscription par arràªté du 17 avril 1947 - Le château (à  l'exception des parties classées) ainsi que le parc et les terrasses (à  l'exception de la terrasse classée) (cad. D 267) : inscription par arràªté du 24 février 1987 - Les façades et toitures du château ; la terrasse avec le mur de soutènement ; le châtelet d'entrée ; à  l'intérieur : le salon du Roi, la chambre de la Reine, la chambre de Madame de Sévigné, la salle de la Salamandre, la galerie des Adhémars, l'entrée voà»tée (cad. D 267) : classement par arràªté du 17 décembre 1993</t>
  </si>
  <si>
    <t>Façades et toitures (cad. A 350) : inscription par arràªté du 25 septembre 1980</t>
  </si>
  <si>
    <t>Tour dite d'Alençon</t>
  </si>
  <si>
    <t>Tour dite d'Alençon (cad. A 144) : inscription par arràªté du 25 septembre 1992</t>
  </si>
  <si>
    <t>Façade : inscription par arràªté du 17 juillet 1926</t>
  </si>
  <si>
    <t>Façade et tourelle d'entrée : inscription par arràªté du 24 novembre 1926</t>
  </si>
  <si>
    <t>Statue de la Vierge avec sa niche se trouvant sur la façade sur rue (cad. AR 70) : classement par arràªté du 27 juin 1983</t>
  </si>
  <si>
    <t>Façade : classement par arràªté du 14 octobre 1908</t>
  </si>
  <si>
    <t>Façade et toiture correspondante donnant sur la place (cad. Z 177, 542) : inscription par arràªté du 3 février 1992</t>
  </si>
  <si>
    <t>Façade et toiture correspondante donnant sur la place (cad. Z 130, 131) : inscription par arràªté du 3 février 1992</t>
  </si>
  <si>
    <t>L'escalier à  décor de gypserie rustiquée, en totalité, ainsi que les façades et toitures du corps de bâtiment qui le renferme (cad. A 92) : inscription par arràªté du 16 décembre 1998</t>
  </si>
  <si>
    <t>Chapelle ; façades et toitures de l'aile nord regardant la route de Marseille (cad. AS 98) : inscription par arràªté du 16 novembre 1989</t>
  </si>
  <si>
    <t>Façade principale à  fronton située place du Grand-Paradis ; façade en retour située rue de La-Farre (cad. KK 1204) : inscription par arràªté du 4 novembre 1966</t>
  </si>
  <si>
    <t>Façades et toitures sur rue, sur cour intérieure et sur jardin ; sol et murs du jardin ; fontaine adossée au mur du fond du jardin ; sol caladé de la cour intérieure ; grand escalier et sa rampe en fer forgé ; petit escalier et sa rampe en fer forgé ; grand salon, petit salon et chambre sur rue au premier étage et petit cabinet d'études au deuxième étage (cad. DK 329) : classement par arràªté du 14 décembre 1992</t>
  </si>
  <si>
    <t>Façade d'entrée : inscription par arràªté du 4 octobre 1932</t>
  </si>
  <si>
    <t>Premier et second étage de la façade ainsi que la toiture : inscription par arràªté du 11 juillet 1929</t>
  </si>
  <si>
    <t>Façade avec balcon : inscription par arràªté du 4 octobre 1932</t>
  </si>
  <si>
    <t>Façade, à  l'exception de la boutique : inscription par arràªté du 28 octobre 1949</t>
  </si>
  <si>
    <t>Façade et toiture : inscription par arràªté du 1er février 1934</t>
  </si>
  <si>
    <t>Façades et toitures : inscription par arràªté du 1er février 1934</t>
  </si>
  <si>
    <t>Façade : inscription par arràªté du 20 mai 1927</t>
  </si>
  <si>
    <t>Plaque de faà¯ence datée de 1757 ayant servi d'enseigne à  la fabrique de carbonel, encastrée dans la façade : inscription par arràªté du 2 décembre 1932</t>
  </si>
  <si>
    <t>Façades : inscription par arràªté du 20 mai 1927</t>
  </si>
  <si>
    <t>Ancien couvent des religieuses bénédictines de Notre-Dame, puis loge maçonnique, actuellement école communale</t>
  </si>
  <si>
    <t>L'église ; les façades et toitures du centre paroissial (cad. HW 195) : inscription par arràªté du 22 décembre 1993</t>
  </si>
  <si>
    <t>Façades et toitures ; vestibule d'entrée ; escalier, sa cage et sa rampe en fer forgé ; deux salons du premier étage, regardant le Sud, avec leur décor ; sol du jardin. (cad. DI 78) : inscription par arràªté du 17 mars 1989</t>
  </si>
  <si>
    <t>Façade avec balcon et appuis de fenàªtres : inscription par arràªté du 4 octobre 1932</t>
  </si>
  <si>
    <t>Façade et rampe d'escalier en fer forgé : inscription par arràªté du 23 novembre 1949</t>
  </si>
  <si>
    <t>Façades et toitures sur la rue Bonneterie et sur la cour intérieure ; plafond à  caissons du porche d'entrée ; escalier avec sa rampe en fer forgé ; salondu 18s avec son décor (cad. DL 337) : inscription par arràªté du 20 janvier 1976</t>
  </si>
  <si>
    <t>Façades et toitures du bâtiment du 18s perpendiculaire au bâtiment classé : inscription par arràªté du 30 septembre 1975 ; Bâtiment des 14s et 15s (cad. DL 321) : classement par arràªté du 31 décembre 1985</t>
  </si>
  <si>
    <t>Façades et toitures sur la place : inscription par arràªté du 21 juin 1927</t>
  </si>
  <si>
    <t>Façades et toitures ; salle à  l'italienne, escalier, hall d'entrée, foyer (cad. DI 347) : inscription par arràªté du 12 octobre 1988</t>
  </si>
  <si>
    <t>Façades et toitures : inscription par arràªté du 2 mai 1956</t>
  </si>
  <si>
    <t>Façades sur cour et sur jardin ainsi que la porte sur rue : inscription par arràªté du 4 octobre 1972</t>
  </si>
  <si>
    <t>Façade sur la place ; mur de soutènement du jardin ; salle voutée et grand escalier : inscription par arràªté du 4 octobre 1932</t>
  </si>
  <si>
    <t>Façade : classement par liste de 1862</t>
  </si>
  <si>
    <t>Façade, toiture et escalier : inscription par arràªté du 4 octobre 1932</t>
  </si>
  <si>
    <t>Façade sur rue et fontaine de la cour : inscription par arràªté du 28 octobre 1949</t>
  </si>
  <si>
    <t>Façades et toitures sur rues et sur cour ainsi que l'escalier intérieur avec sa rampe en fer forgé (cad. DI 389) : inscription par arràªté du 10 février 1983</t>
  </si>
  <si>
    <t>Façades et couvertures : inscription par arràªté du 28 octobre 1949</t>
  </si>
  <si>
    <t>Façades et toitures : inscription par arràªté du 20 novembre 1942</t>
  </si>
  <si>
    <t>Façades et toitures : inscription par arràªté du 20 avril 1934</t>
  </si>
  <si>
    <t>Façades et toitures : inscription par arràªté du 28 octobre 1949</t>
  </si>
  <si>
    <t>Les façades et toitures : classement par arràªté du 2 juin 1927</t>
  </si>
  <si>
    <t>Façades et toitures : inscription par arràªté du 16 mai 1927</t>
  </si>
  <si>
    <t>Façade et toiture : inscription par arràªté du 16 mai 1927</t>
  </si>
  <si>
    <t>Lycée agricole de Cantarel dit lycée agricole François Pétrarque</t>
  </si>
  <si>
    <t>BECHMANN Roland (architecte) ; BISCOP Pierre (architecte) ; ANDRE Charles (architecte) ; GIRARD François (architecte)</t>
  </si>
  <si>
    <t>Façade : inscription par arràªté du 4 octobre 1932</t>
  </si>
  <si>
    <t>Façades sur cour et couvertures de l'ancien collège : inscription par arràªté du 28 octobre 1949 - Ancienne chapelle et ancien collège, y compris le sol des cours intérieures (cad. DH 129, 131, 132) : inscription par arràªté du 17 septembre 1997</t>
  </si>
  <si>
    <t>Façade : classement par arràªté du 26 juin 1915 ; Façades sur cour et grand escalier : inscription par arràªté du 4 octobre 1932 ; Toiture : classement par arràªté du 26 mai 1951</t>
  </si>
  <si>
    <t>Façades sur rue ainsi que celles sur cour et sur jardin avec leurs escaliers : inscription par arràªté du 4 octobre 1932</t>
  </si>
  <si>
    <t>Façade sur cour, grand salon et escalier : inscription par arràªté du 4 octobre 1932</t>
  </si>
  <si>
    <t>Façades sur rue et sur cour : inscription par arràªté du 4 octobre 1932</t>
  </si>
  <si>
    <t>Façade sur rue et voà»te du passage : inscription par arràªté du 4 octobre 1932</t>
  </si>
  <si>
    <t>Escalier intérieur avec sa rampe en fer forgé ; grand salon au premier étage et petit salon au deuxième étage avec leur décor de gypseries (cad. DI 469) : classement par arràªté du 29 aoà»t 1977 ; Façades et toitures (cad. DI 469) : inscription par arràªté du 29 aoà»t 1977</t>
  </si>
  <si>
    <t>Façades et toitures (cad. LL 340) : inscription par arràªté du 28 juillet 1966</t>
  </si>
  <si>
    <t>Façade sur rue et toiture : inscription par arràªté du 4 octobre 1932</t>
  </si>
  <si>
    <t>Façades et toitures des maisons ; tour : inscription par arràªté du 16 mai 1927</t>
  </si>
  <si>
    <t>Façade sur rue et toiture correspondante de l'immeuble, 20 rue du Vieux-Sextier (cad. DK 761) : inscription par arràªté du 21 février 1989 ; Façade sur rue et toiture correspondante de l'immeuble, 22ter rue du Vieux-Sextier (cad. DK 739) : inscription par arràªté du 10 mai 1991 ; Façade sur rue et toiture correspondante de l'immeuble, 22 rue du Vieux-Sextier (cad. DK 740) : inscription par arràªté du 14 octobre 1991 ; Façade sur rue et toiture correspondante de l'immeuble, 22 rue du Vieux-Sextier (cad. DK 763) : inscription par arràªté du 14 octobre 1991 ; Façade sur rue et toiture correspondante de l'immeuble, 29 rue du Vieux-Sextier (cad. DK 768) : inscription par arràªté du 17 janvier 1992</t>
  </si>
  <si>
    <t>Façades : inscription par arràªté du 2 décembre 1932</t>
  </si>
  <si>
    <t>Façades et couvertures : inscription par arràªté du 23 novembre 1949</t>
  </si>
  <si>
    <t>Façades et toitures (cad. LL 526) : inscription par arràªté du 3 mai 1956</t>
  </si>
  <si>
    <t>Cariatides : inscription par arràªté du 4 octobre 1932 ; Façades et toitures sur rues, sur place et sur cour intérieure ; plafond au décor de stuc situé au deuxième étage (cad. DK 806) : inscription par arràªté du 6 juin 1988</t>
  </si>
  <si>
    <t>Façade et toiture : inscription par arràªté du 28 octobre 1949</t>
  </si>
  <si>
    <t>Façade et toiture : inscription par arràªté du 20 novembre 1942</t>
  </si>
  <si>
    <t>Façades et toitures : inscription par arràªté du 14 avril 1947</t>
  </si>
  <si>
    <t>La façade : classement par arràªté du 5 novembre 1931</t>
  </si>
  <si>
    <t>Façades et toitures sur rue et sur cour (cad. DI 143) : inscription par arràªté du 14 février 1982</t>
  </si>
  <si>
    <t>Façade : inscription par arràªté du 28 octobre 1949</t>
  </si>
  <si>
    <t>Façades et toitures : inscription par arràªté du 21 juin 1927</t>
  </si>
  <si>
    <t>Façade sur rue, à  l'exception de la devanture classée, et toiture correspondante de l'immeuble (cad. DK 21) : inscription par arràªté du 10 mai 1991 . Boutique de chapelier avec son décor et sa devanture (cad. DK 21) : classement par arràªté du 12 octobre 1995</t>
  </si>
  <si>
    <t>L'ancien moulin sis au rez-de-chaussée de l'immeuble, en totalité avec l'ensemble du matériel lié à  la production de l'huile qu'il contient ; les façades et la toiture du bâtiment qui le renferme (cad. AR 544) : inscription par arràªté du 19 juillet 2006</t>
  </si>
  <si>
    <t>ROYERS DE LA VALFENIERE Louis François, ou : LA VALFENIERE Louis François ROYERS DE (architecte)</t>
  </si>
  <si>
    <t>Les façades et toitures sur rues et sur cour et les salles voà»tées : inscription par arràªté du 7 décembre 1970</t>
  </si>
  <si>
    <t>Façades et toitures sur rues et sur cour ainsi que l'escalier intérieur avec sa rampe en fer forgé (cad. N 426) : inscription par arràªté du 7 décembre 1970</t>
  </si>
  <si>
    <t>Façade et toiture de la partie Ouest du 18s sur jardin ; escalier monumental au fond du jardin avec ses deux niches-fontaines ; ancien mur de rempart (cad. N 297) : classement par arràªté du 6 septembre 1978 ; Façades et toitures des parties non classées, y compris le bâtiment sur rue ; pièces suivantes avec leur décor : au rez-de-chaussée du bâtiment principal, grand salon, petit salon et chambre ; jardin avec son bassin (cad. N 297) : inscription par arràªté du 6 septembre 1978</t>
  </si>
  <si>
    <t>Façades et toitures sur rue, sur cour et sur jardin ; escalier à  balustres de pierre avec son plafond de gypseries ; chambre au premier étage avec son plafond à  la française et son trumeau de cheminée (cad. N 213) : inscription par arràªté du 5 juillet 1979</t>
  </si>
  <si>
    <t>Ensemble des façades et toitures ; ancienne salle de commande précédée de son hall, au premier étage du bâtiment d'appareillage (cad. B2 1712, 1713) : inscription par arràªté du 4 juin 1992</t>
  </si>
  <si>
    <t>Façades et toitures ; deux salles voà»tées au premier et au deuxième étage de la tour Ouest ; mur d'enceinte avec ses tours d'angle (cad. A2 362) : inscription par arràªté du 23 avril 1979</t>
  </si>
  <si>
    <t>Façades, toitures et escalier à  vis du presbytère (cad. G 321) : inscription par arràªté du 23 février 1981 ; Eglise (cad. G 320) : classement par arràªté du 7 mai 1990</t>
  </si>
  <si>
    <t>RONDEL (ingénieur) ; KLEITZ (ingénieur) ; JEAN François (entrepreneur)</t>
  </si>
  <si>
    <t>Collège de garçons</t>
  </si>
  <si>
    <t>Façade y compris la porte et le balcon : inscription par arràªté du 28 octobre 1949</t>
  </si>
  <si>
    <t>Chapelle Saint-Martin-de-Serres (ancienne) , avec le bas-relief sur la façade principale (cad. C 41) : inscription par arràªté du 2 mars 1971</t>
  </si>
  <si>
    <t>Façades et toitures sur cour ; escalier à  vis ; pièces suivantes avec leur décor au deuxième étage : entrée, salon et chambre (cad. CE 1189) : inscription par arràªté du 30 mars 1978</t>
  </si>
  <si>
    <t>La façade sur la place avec les enseignes publicitaires et la partie de toiture correspondante (cad. CE 326) : inscription par arràªté du 21 février 1989</t>
  </si>
  <si>
    <t>Façade : inscription par arràªté du 13 décembre 1948</t>
  </si>
  <si>
    <t>Façade sur la place ainsi que sa toiture correspondante ; salle de café avec son décor ainsi que la devanture et la marquise du café Le Fin de Siècle (cad. CK 815, 1008) : inscription par arràªté du 14 octobre 1991</t>
  </si>
  <si>
    <t>Façades et toitures ainsi que l'escalier avec sa cage et sa rampe en fer forgé (cad. CK 788) : classement par arràªté du 31 décembre 1984</t>
  </si>
  <si>
    <t>Atelier de Claude et François Stahly</t>
  </si>
  <si>
    <t>Façades sur rue et toitures correspondantes, y compris la Vierge d'encoignure avec sa niche (cad. G 420) : classement par arràªté du 18 octobre 1994</t>
  </si>
  <si>
    <t>Tour d'escalier en totalité ; façades et toitures de l'aile est, ainsi que le portail d'entrée (cad. AW 21, 23, 24) : inscription par arràªté du 31 janvier 1997</t>
  </si>
  <si>
    <t>Eglise, cloitre, bâtiment contenant au rez-de-chaussée la salle capitulaire et au premier étage le dortoir voà»té : classement par arràªté du 10 avril 1921 ; Aile à  l'Ouest du cloitre ; façade et toitures de l'aile au Sud du cloitre (cad. I 151) : classement par arràªté du 27 novembre 1970</t>
  </si>
  <si>
    <t>Vaucher Jean-Marc-Samuel (architecte) ; Bodin Charles (architecte) ; Couà«lle Jacques (architecte paysagiste) ; Marchand François (peintre) ; Riou Louis-Adolphe (peintre)</t>
  </si>
  <si>
    <t>Beffroi ; façades et toitures de quatre maisons (cad. AB 206, 207, 210, 274, 280) : inscription par arràªté du 7 septembre 1978</t>
  </si>
  <si>
    <t>Façades sur rue et sur cour ; versants de toiture correspondants ; tourelle d'escalier (cad. M 714) : inscription par arràªté du 24 avril 1961</t>
  </si>
  <si>
    <t>Façades et toitures ; escalier avec sa cage et sa rampe en fer forgé ; niche dans le jardin (cad. CP 1124, 340) : inscription par arràªté du 21 décembre 1984</t>
  </si>
  <si>
    <t>Façades et toitures du bâtiment situé au fond de la cour d'honneur ainsi que le vestibule, le grand escalier, la chapelle et la pharmacie renfermés par ce bâtiment ; portail d'entrée, fontaine monumentale située dans le jardin. (cad. CP 386) : classement par arràªté du 25 avril 1969 ; Façades et toitures des bâtiments entourant la cour d'honneur à  l'exclusion de celles déjà  classées (cad. CP 386) : inscription par arràªté du 29 avril 1969</t>
  </si>
  <si>
    <t>Façades et toitures ; vestibule ; escalier avec sa cage et sa rampe en fer forgé ; trois niches situées dans le jardin dont l'une avec sa fontaine (cad. CP 126) : inscription par arràªté du 2 mars 1979</t>
  </si>
  <si>
    <t>Façade et toiture sur la place (cad. CP 154) : inscription par arràªté du 3 mai 1974</t>
  </si>
  <si>
    <t>Façade sur rue et toiture correspondante (cad. CP 551, 556) : inscription par arràªté du 17 mai 1974</t>
  </si>
  <si>
    <t>Façades et toitures (cad. A 469) : inscription par arràªté du 5 aoà»t 1976</t>
  </si>
  <si>
    <t>Façades et toitures (cad. B3 415) : inscription par arràªté du 7 mai 1982</t>
  </si>
  <si>
    <t>Ancienne chapelle Saint-Antoine ; façades et toitures du logis du château sud, ruines du donjon du château sud, du château nord, des murs d'enceinte avec leurs portes ; moulin à  huile, à  l'extérieur de l'enceinte (cad. B 444, 445, 448, 450, 451, 453, 454) : inscription par arràªté du 19 décembre 1978</t>
  </si>
  <si>
    <t>Façades et toitures ainsi que l'atelier de forge (cad. C 39, 581) : inscription par arràªté du 25 avril 1974</t>
  </si>
  <si>
    <t>Le parc et les terrasses attenant au château : inscription par arràªté du 3 octobre 1946 - Le château, à  l'exception des parties classées : inscription par arràªté du 13 avril 1948 - Les façades et les toitures ; l'escalier à  vis ; les cheminées de la grande et de la petite salle au rez-de-chaussée et aux deuxième et troisième étages du château vieux ; la grande salle avec sa cheminée à  colonnettes et cariatides du premier étage du château neuf (cad. E 316) : classement par arràªté du 16 mai 1979</t>
  </si>
  <si>
    <t>Façades et toitures ; sol de la cour d'honneur y compris le perron ; murs fermant la cour avec le portail d'entrée sur rue ; escalier rampe sur rampe précédé de son vestibule (cad. AT 227) : inscription par arràªté du 16 novembre 1989</t>
  </si>
  <si>
    <t>Façades et toitures ; escalier à  vis et escalier principal avec sa rampe en fer forgé (cad. U 454) : inscription par arràªté du 18 juillet 1975</t>
  </si>
  <si>
    <t>Les façades et toitures : inscription par arràªté du 29 octobre 1975</t>
  </si>
  <si>
    <t>Façades et toitures ; passage d'entrée voà»té (cad. U 1533, 1536) : inscription par arràªté du 13 septembre 1984</t>
  </si>
  <si>
    <t>Façades sur la place et sur la cour caladée ; toiture ; cour avec son porche, son sol caladé et les vestiges de la niche du mur est ; grand escalier ; mirande avec son décor peint et soleilladou attenant (cad. AX 798) : inscription par arràªté du 28 mai 1993 - Cave principale et bains rituels juifs (cad. AX 798) : classement par arràªté du 3 septembre 1996</t>
  </si>
  <si>
    <t>Escalier rampe sur rampe à  balustres ; ensemble des pièces comportant un plafond à  la française (cad. AX 99) : inscription par arràªté du 2 décembre 1988</t>
  </si>
  <si>
    <t>Façade sur rue et toiture correspondante ; ensemble des caves ; escalier à  vis (cad. K 306) : inscription par arràªté du 2 décembre 1988</t>
  </si>
  <si>
    <t>Chapelle (cad. K 1246) : classement par arràªté du 11 octobre 1984 ; Portail d'entrée sur rue ; façades et toitures ; vestibule (cad. K 1246, 1247) : inscription par arràªté du 11 octobre 1984</t>
  </si>
  <si>
    <t>Façade de la maison, y compris les vantaux de la porte : inscription par arràªté du 12 janvier 1931</t>
  </si>
  <si>
    <t>Les façades et les toitures du château et de ses communs, ainsi que l'ancienne ferme, le parc paysager et les espaces boisés qui l'accompagnent (cad. AW 14, 17 à  21) : inscription par arràªté du 4 juillet 2003</t>
  </si>
  <si>
    <t>Bâtiment principal du château (cad. D 1065) : classement par arràªté du 1er octobre 1982 ; Portail d'entrée ; façades et toitures des deux pavillons d'entrée, des bâtiments situés au Nord et à  l'Est de la cour ainsi que du bâtiment situé à  l'extrémité de la grange (cad. D 1065) : inscription par arràªté du 1er octobre 1982</t>
  </si>
  <si>
    <t>Commanderie ; façades et toitures de la maison des Notaires (cad. AB 136, 137) : classement par arràªté du 28 décembre 1984</t>
  </si>
  <si>
    <t>Cheminée Louis XII ; grande salle avec son décor peint située à  l'angle Nord-Est du premier étage (cad. AD 137) : classement par arràªté du 9 mai 1989 ; Façades et toitures (cad. AD 137) : inscription par arràªté du 9 mai 1989</t>
  </si>
  <si>
    <t>Façade sur rue et toiture (cad. F 390) : inscription par arràªté du 16 mars 1976</t>
  </si>
  <si>
    <t>Façades et toitures y compris celles de la chapelle avec son portail latéral comportant une niche avec statue (cad. B 290) : inscription par arràªté du 23 avril 1981</t>
  </si>
  <si>
    <t>Façades et toitures sur la cour d'honneur ; porche d'entrée et escalier à  vis ; salle des Fàªtes et grand salon avec leur décor ; cheminée de la salle de lecture (cad. B 110) : inscription par arràªté du 30 septembre 1975</t>
  </si>
  <si>
    <t>Façades et toiture du bâtiment principal ; bassin de l'écluse et fossé d'amenée d'eau depuis sa prise sur le ruisseau des écluses ; cour flanquant le moulin à  l'est avec sa fontaine adossée ; vestiges des aires de battage et de séchage des grains (cad. AR 62, 63, 75) : inscription par arràªté du 11 mars 2004</t>
  </si>
  <si>
    <t>Façade et toiture y compris le petit bâtiment abritant la chapelle, à  l'exclusion du bâtiment à  rez-de-chaussée situé à  gauche de la façade principale ; allée d'arbres reliant le château à  la route ; parterre situé derrière le château (cad. F 459, 631) : inscription par arràªté du 12 février 1963</t>
  </si>
  <si>
    <t>Façade et couverture : inscription par arràªté du 28 octobre 1949</t>
  </si>
  <si>
    <t>Façades et toitures du corps de bâtiment central et des deux corps de bâtiment en aile, l'un sur cour, l'autre sur jardin ; portail, grille d'honneur et sol de la cour d'honneur ; portails latéraux : inscription par arràªté du 6 novembre 1987</t>
  </si>
  <si>
    <t>Façade sur rue et toiture correspondante (cad. K 60) : inscription par arràªté du 14 octobre 1991</t>
  </si>
  <si>
    <t>Façades et toitures ainsi que la salle de café avec son décor (cad. AH 584) : inscription par arràªté du 2 juin 1986</t>
  </si>
  <si>
    <t>Façade sur rue, tourelle d'escalier et vestibule (cad. AH 670) : classement par arràªté du 7 novembre 1975</t>
  </si>
  <si>
    <t>Façades et toitures ainsi que la cheminée sculptée du premier étage (cad. B 930) : classement par arràªté du 11 octobre 1984</t>
  </si>
  <si>
    <t>En totalité les bâtiments suivants : bâtiment des étuves de l'ancienne usine de garance (nÂ° F du plan annexé, parcelles 183 à  185) ; grand bâtiment ouest de l'ancienne usine de garance, y compris les décors peints par les chantiers de jeunesse durant la seconde guerre mondiale (nÂ° E du plan annexé, parcelles 9 et 37) ; petit bâtiment de la turbine, y compris la turbine qu'il contient, de l'ancienne usine d'alizarine (nÂ° J du plan annexé, parcelle 137). Façades et toitures des bâtiments suivants : corps de porche (nÂ° B du plan annexé, parcelle 4), bâtiment au nord du porche (nÂ° C du plan annexé, parcelles 6 et 7), bâtiment en retour dans la cour (nÂ° D du plan annexé, parcelles 319 et 320) de l'ancienne usine de garance ; bâtiment des magasins (nÂ° K du plan annexé), grand bâtiment ouest (nÂ° L du plan annexé) et bâtiment des chaudières et étuves (nÂ° M du plan annexé) de l'ancienne usine d'alizarine (parcelle 137). Dispositifs hydrauliques liés au canal de Vaucluse sur le site et relevant de la parcelle 137 (cad. BL 4, 6, 7, 9, 137, 183 à  185, 319, 320) : inscription par arràªté du 8 juillet 2011</t>
  </si>
  <si>
    <t>COUY Claude (maître de l'oeuvre)</t>
  </si>
  <si>
    <t>Ruines de la chapelle : classement par arràªté du 3 juillet 1925 - Croix de chemin sise au lieu-dit le Col (cad. A 960) : inscription par arràªté du 28 janvier 1986 - Croix de chemin sise au lieu-dit Pra-Moussiou (cad. A 686) : inscription par arràªté du 28 janvier 1986 - Emprise du cloître et emprise de l'aile est des bâtiments conventuels (cad. A 995) : inscription par arràªté du 28 janvier 1986 - Eglise paroissiale et aile de l'ancien prieuré dite aile du four communal (cad. A 996, 994) : classement par arràªté du 27 juillet 1987</t>
  </si>
  <si>
    <t>L'église conventuelle en totalité ; les vestiges du cloître compris dans les élévations sur la cour, les arcades du cloître et le sol de la cour (cad. AW 78 à  80, 84, 91) : inscription par arràªté du 7 septembre 2011</t>
  </si>
  <si>
    <t>Façades et toitures de la maison de maître et de la maison ménagère ; parc ; allée plantée de platanes (cad. AZ 183 à  185) : inscription par arràªté du 27 juin 1996</t>
  </si>
  <si>
    <t>Domaine de Bouchony, sur l'île de la Barthelasse</t>
  </si>
  <si>
    <t>FRANQUE Jean-Baptiste (maître de l'oeuvre)</t>
  </si>
  <si>
    <t>Brunet Paul (maître maçon) ; Mignard Nicolas (peintre) ; Delbène François (architecte) ; Mignard Pierre (maître de l'oeuvre) ; Boisselin Charles (menuisier) ; Brunet Pierre (menuisier) ; Marquois Guillaume (sculpteur)</t>
  </si>
  <si>
    <t>Façades et toitures de la maison de maître et des anciens bâtiments ménagers ; les deux salons à  décor de gypseries et la chapelle, situés en rez-de-chaussée de la maison de maître ; la terrasse située devant la maison de maître, la cour d'honneur, ses murs et ses portails ; parc paysager ; allée plantée de platanes (cad. CD 42, 163, 198, 201) : inscription par arràªté du 2 aoà»t 1996</t>
  </si>
  <si>
    <t>Partie du cloître : quinze travées situées entre l'église Saint Symphorien et en bordure de la place des Carmes : classement par arràªté du 8 juin 1928 ; Partie de l'ancien cloître comprenant huit travées : classement par décret du 11 décembre 1928 ; Eglise des Carmes, actuellement église paroissiale Saint-Symphorien : inscription par arràªté du 7 novembre 1932</t>
  </si>
  <si>
    <t>Chapelle en totalité ; façades et toitures des bâtiments conventuels, y compris les deux ailes du cloître ; le grand escalier (cad. DM 478) : classement par arràªté du 13 octobre 1988</t>
  </si>
  <si>
    <t>JOFFROY (maître de l'oeuvre)</t>
  </si>
  <si>
    <t>CHARPENTIER (maître de l'oeuvre) ; FEUCHERES (maître de l'oeuvre)</t>
  </si>
  <si>
    <t>POMMER Auguste (maître de l'oeuvre) ; DARUTY (entrepreneur)</t>
  </si>
  <si>
    <t>NOEL (maître de l'oeuvre)</t>
  </si>
  <si>
    <t>VALFENIERE François (maître de l'oeuvre)</t>
  </si>
  <si>
    <t>Façades et couvertures des bâtiments entourant le cloître ; cloître et son aire ; entrée et galeries de part et d'autre de cette entrée ; chapelle : inscription par arràªté du 13 décembre 1950</t>
  </si>
  <si>
    <t>Chapelle Saint-Benoît</t>
  </si>
  <si>
    <t>Ancienne cathédrale. Classement par liste de 1840 ; Cloître : classement par liste de 1862</t>
  </si>
  <si>
    <t>Stahly Bruno (architecte) ; Stahly François (sculpteur, maître d'ouvrage) ; Stahly Claude (tisserande, maître d'ouvrage)</t>
  </si>
  <si>
    <t>LA COQUE Colin (maître maçon)</t>
  </si>
  <si>
    <t>VALLON (maître de l'oeuvre) ; SOLLIER (architecte)</t>
  </si>
  <si>
    <t>Eglise (à  l'exception de l'aile sud-ouest affectée aux gîtes ruraux) , ainsi que son escalier d'accès et son parvis (cad. H 164, 165) : inscription par arràªté du 17 septembre 1997</t>
  </si>
  <si>
    <t>Franque Jean-Baptiste (architecte) ; Bernard Pierre (maître maçon)</t>
  </si>
  <si>
    <t>Rochas Jean (maître de l'oeuvre)</t>
  </si>
  <si>
    <t>Deux hauts-fourneaux (cad. E 278) : classement par arràªté du 28 aoà»t 1989 - Sol et vestiges de la halle de fonderie, des deux halles de stockage, du bâtiment de la machine avec sa cheminée ; façades et toitures de l'ancienne maison de maître (cad. E 278, 362) : inscription par arràªté du 28 aoà»t 1989</t>
  </si>
  <si>
    <t>BACKES (ingénieur) ; BOURELLY (maître maçon)</t>
  </si>
  <si>
    <t>ARMAND Raymond (maître maçon) ; FURET Jacques (maçon) ; CUCHET Antoine (maçon) ; TEYSSIER (architecte)</t>
  </si>
  <si>
    <t>Ancienne cathédrale et cloître</t>
  </si>
  <si>
    <t>Cathédrale (ancienne) et cloître : classement par liste de 1840</t>
  </si>
  <si>
    <t>Le cloître ; les façades et toitures des bâtiments conventuels autour du cloître ; le passage d'accès au cloître depuis la rue de Berteuil ; le choeur et le clocher de l'église (cad. AH 961 à  964) : classement par arràªté du 5 décembre 1984 - L'église en totalité (cad. AH 958, 960, 964) : classement par arràªté du 9 novembre 2006</t>
  </si>
  <si>
    <t>Provence-Alpes-Côte d'Azur</t>
  </si>
  <si>
    <t>Rotonde : classement par liste de 1862 - Château, à  l'exclusion des parties classées (cad. I 9, 352) : inscription par arràªté du 18 mars 1998 - Château comprenant le logis seigneurial, l'enceinte castrale, le sol de la cour, la citerne, le puits, les murs de clôture et de soutènement, les portes et autres vestiges constitutifs du château (cad. I 7, 8, 353) : classement par arràªté du 26 juin 2000</t>
  </si>
  <si>
    <t>Rhône-Alpes</t>
  </si>
  <si>
    <t>Façade et toiture sur rue ; balcon de la façade sur cour ; escalier avec sa rampe en fer forgé ; salle à  manger et grand salon avec leur décor de papier peint au rez-de-chaussée (cad. D 79) : classement par arràªté du 5 février 1982 ; Façade sur cour et toiture correspondante ; pièces suivantes avec leur décor : au premier étage : chambre sud-ouest, chambre sud-est, chambre nord-est avec alcôve, chambre nord-ouest ; au deuxième étage : chambre sud-ouest à  alcôve, chambre nord-ouest (cad. D 79) : inscription par arràªté du 5 février 1982</t>
  </si>
  <si>
    <t>Hôtel</t>
  </si>
  <si>
    <t>Côtes-du-Rhône (rue des)</t>
  </si>
  <si>
    <t>Hôtel d'Albertas, dit aussi d'Anne d'Autriche</t>
  </si>
  <si>
    <t>Hôtel d'Albertas, dit aussi d'Anne d'Autriche (cad. A 297) : classement par arràªté du 11 février 1991</t>
  </si>
  <si>
    <t>Hôpital (ancien)</t>
  </si>
  <si>
    <t>Ancien hôtel de Ratta</t>
  </si>
  <si>
    <t>Ancien hôtel, y compris le balcon situé dans la cour intérieure et reliant l'aile sud à  l'aile nord, le sol de la cour intérieure (cad. DI 515) ; le passage reliant cette cour à  la rue Saint-Agricol et son sol ainsi que le portail ouvrant 19bis rue Saint-Agricol (cad. DI 514) : inscription par arràªté du 11 mai 1994</t>
  </si>
  <si>
    <t>L'ancienne église comprenant la nef, ses doubles collatéraux au nord et au sud, ainsi que les petites chapelles qui les accompagnent ; les trois galeries du cloître, plus le rez-de-chaussée du quatrième côté, comprenant façade et voà»te en pierre ; le portail d'entrée du cloître et une petite porte située en face, dans le prolongement de la galerie d'entrée ; les plafonds en bois des salles du rez-de-chaussée dans les ailes est et sud du bâtiment du cloître : classement par arràªté du 8 juin 1914</t>
  </si>
  <si>
    <t>Hôtel Azémar, dit aussi Hôtel de Beaumont ou Hôtel de Teste</t>
  </si>
  <si>
    <t>Hôtel Bernard de Rascas</t>
  </si>
  <si>
    <t>Hôtel Bernard de Rascas (cad. DK 796) : classement par arràªté du 16 février 1967</t>
  </si>
  <si>
    <t>Hôtel Charavin</t>
  </si>
  <si>
    <t>Hôtel de la Croix-Blanche</t>
  </si>
  <si>
    <t>Hôtel de Félix</t>
  </si>
  <si>
    <t>Hôtel Madon de Chateaublanc (voir aussi Hôtel Adhémar de Cransac)</t>
  </si>
  <si>
    <t>Hôtel, sauf parties classées : inscription par arràªté du 4 octobre 1932 ; façades et toitures sur rues et sur cour et la cour intérieure caladée ; l'escalier d'honneur avec sa rampe en fer forgé ; pièces suivantes avec leur décor : rez-de-chaussée : vestibule d'entrée, salle à  manger, premier étage : salon de musique, chambre aux Natoire et antichambre de l'aile nord (cad. DK 122) : classement par arràªté du 27 juin 1983</t>
  </si>
  <si>
    <t>Hôtel de Monery ou de Saint-Priest</t>
  </si>
  <si>
    <t>L'hôtel en totalité (cad. DI 388) : classement par arràªté du 29 décembre 1989</t>
  </si>
  <si>
    <t>Hôtel Pamard</t>
  </si>
  <si>
    <t>Hôtel Pamard : inscription par arràªté du 22 février 1927</t>
  </si>
  <si>
    <t>Hôtel de Rochegude</t>
  </si>
  <si>
    <t>Hôtel de Salvati-Palasse</t>
  </si>
  <si>
    <t>L'hôtel (cad. DL 32) : classement par arràªté du 31 décembre 1984</t>
  </si>
  <si>
    <t>Façades et toitures de la maison de maître et des anciens communs ; chapelle ; parc paysager ; cour des anciens communs ; murs de clôture et leurs portails (cad. BZ 148, 150) : inscription par arràªté du 2 aoà»t 1996</t>
  </si>
  <si>
    <t>Façades et toitures de la maison de maître, et au rez-de-chaussée le vestibule d'entrée, le salon traversant et la salle à  manger, ainsi que l'escalier avec sa rampe en fer forgé ; façades et toitures des bâtiments ménagers ; murs de clôture et leurs portails ; jardin de verdure ; allée plantée de platanes (cad. BZ 70, 71, 75) : inscription par arràªté du 27 juin 1996</t>
  </si>
  <si>
    <t>Hôtel Armand, dit aussi Hôtel Pagezy</t>
  </si>
  <si>
    <t>Hôtel des Mares de Montdevergues</t>
  </si>
  <si>
    <t>Hôtel Fortia de Montréal</t>
  </si>
  <si>
    <t>Façades et toitures de la partie de l'hôtel sise au nÂ°8 : classement par arràªté du 6 février 1954 ; Façade sur rue et toitures de la partie de l'hôtel sise au nÂ° 10 : classement par arràªté du 1er juillet 1954</t>
  </si>
  <si>
    <t>Hôtel du Laurens</t>
  </si>
  <si>
    <t>Aumône générale (ancienne)</t>
  </si>
  <si>
    <t>Hôtel des Crochans</t>
  </si>
  <si>
    <t>Hôtel de Forbin</t>
  </si>
  <si>
    <t>Hôtel Geoffroy (ancien)</t>
  </si>
  <si>
    <t>Façades et toitures de la maison de maître, y compris la terrasse sur jardin avec son escalier d'accès et la galerie sous la terrasse ; vestibule et hall d'entrée ; grand escalier et sa cage ; sol du jardin et sol de la cour ; murs de clôture ; pièces suivantes, au rez-de-chaussée surélevé de la maison de maître : regardant le jardin, salon Louis XVI, galerie Renaissance et salon Louis XIV avec leurs décors, regardant la rue, ancien office avec son poà«le en faà¯ence (cad. DI 9) : classement par arràªté du 31 mars 1992</t>
  </si>
  <si>
    <t>Hôtel Le Gras</t>
  </si>
  <si>
    <t>Hôtel des Monnaies</t>
  </si>
  <si>
    <t>Hôtel de Montfaucon</t>
  </si>
  <si>
    <t>Hôtel de Montfaucon : inscription par arràªté du 20 novembre 1931</t>
  </si>
  <si>
    <t>Hôtel de Raoulx</t>
  </si>
  <si>
    <t>Hôtel de Raousset-Boulbon</t>
  </si>
  <si>
    <t>Hôtel Fonduty de Malijac</t>
  </si>
  <si>
    <t>Hôtel de Valabrègue</t>
  </si>
  <si>
    <t>Ensemble des façades et toitures (sur rue, cour et jardin) ; cour d'honneur, y compris la calade et le grand portail sur rue ; sol du jardin et murs de clôture ; vestibule ; grand escalier, sa cage et sa rampe ; deux salons sur jardin avec leur décor, au premier étage ; grand et petit salons sur cour d'honneur avec leur décor au premier étage ; escalier à  vis de la maison 16s (cad. DK 450) : inscription par arràªté du 26 avril 1989</t>
  </si>
  <si>
    <t>Hôtel de Villeneuve-Martignan</t>
  </si>
  <si>
    <t>Hôtel du 18s</t>
  </si>
  <si>
    <t>Maison ou ancien Hôtel Calvet de la Palun</t>
  </si>
  <si>
    <t>Maison dite Hôtel Jean de Sudre</t>
  </si>
  <si>
    <t>Hôpital Sainte-Marthe</t>
  </si>
  <si>
    <t>Façade et chapelle : inscription par arràªté du 22 février 1927 ; Vestibule et grand escalier ; le jardin y compris la balustrade et les plantations : inscription par arràªté du 23 mai 1951 ; Hôpital en totalité à  l'exception des parties contemporaines et des bâtiments situés au sud de la balustrade (cad. DN 875) : inscription par arràªté du 13 septembre 1988</t>
  </si>
  <si>
    <t>Hôtel de Blanchetti</t>
  </si>
  <si>
    <t>Hôtel de Blanchetti y compris le sol de la cour caladée (cad. DK 864) : classement par arràªté du 21 décembre 1984</t>
  </si>
  <si>
    <t>Hôtel Crillon</t>
  </si>
  <si>
    <t>Hôtel de Luynes</t>
  </si>
  <si>
    <t>Hôtel de Rochefort-Brancas</t>
  </si>
  <si>
    <t>Hôtel de Sade</t>
  </si>
  <si>
    <t>Hôtel des Taillades</t>
  </si>
  <si>
    <t>Les réfectoires ; la clôture ; la cuisine ; le cellier ; la chapelle et les constructions du 14e siècle ; les façades sur la place Crillon et en retour à  gauche sur la grande cour du 15e siècle : classement par arràªté du 8 janvier 1910 - Le jardin ouest avec son sol et les vestiges de l'ilôt urbain qu'il contient (cad. DI 306) : classement par arràªté du 17 décembre 1992</t>
  </si>
  <si>
    <t>Hôtel Adhémar de Cransac (voir aussi Hôtel Madon de Châteaublanc)</t>
  </si>
  <si>
    <t>Hôtel de la Bastide</t>
  </si>
  <si>
    <t>Hôtel de Brantes</t>
  </si>
  <si>
    <t>Hôtel de Caumont</t>
  </si>
  <si>
    <t>Hôtel de Caumont, y compris le sol de la cour et le sol du jardin (cad. MM 16p, 17p) : classement par arràªté du 2 octobre 1964</t>
  </si>
  <si>
    <t>Hôtel de Chanciergues</t>
  </si>
  <si>
    <t>Hôtel de l'Espine</t>
  </si>
  <si>
    <t>Hôtel Galéans des Issarts (ancien)</t>
  </si>
  <si>
    <t>Ancien hôtel y compris le sol de la cour d'honneur (cad. DK 298, 997 à  999) : classement par arràªté du 27 aoà»t 1986 ; Ancienne orangerie ainsi que le sol de son jardin sis 21 rue Bertrand et 19 rue de la Foràªt (cad. DK 244) : classement par arràªté du 27 aoà»t 1986</t>
  </si>
  <si>
    <t>Hôtel de Montaigu</t>
  </si>
  <si>
    <t>Hôtel de Montaigu (ensemble, y compris le décor intérieur) (cad. KK 120 à  122) : classement par arràªté du 8 septembre 1965</t>
  </si>
  <si>
    <t>Hôtel Peilhon de Faret</t>
  </si>
  <si>
    <t>Hôtel de Salvador</t>
  </si>
  <si>
    <t>Façade sur rue et escalier : inscription par arràªté du 4 octobre 1932 - Hôtel (cad. DL 344) : inscription par arràªté du 11 février 1998</t>
  </si>
  <si>
    <t>Hôtel de Verclos</t>
  </si>
  <si>
    <t>Hôtel de ville</t>
  </si>
  <si>
    <t>Tour (beffroi de l'ancien Hôtel de Ville enclavé dans le nouveau) : classement par liste de 1862 ; Façades et toitures, escalier d'honneur et salle des Fàªtes : inscription par arràªté du 29 octobre 1975</t>
  </si>
  <si>
    <t>Ancienne salle de café avec son décor, aujourd'hui salle d'accueil du public de l'agence Portail-Matheron de la Caisse d'Epargne et de Prévoyance de Vallée du Rhône en Vaucluse (cad. DM 236) : inscription par arràªté du 10 mai 1991</t>
  </si>
  <si>
    <t>Hôtel de Justamond</t>
  </si>
  <si>
    <t>Hôtel de Faucher</t>
  </si>
  <si>
    <t>Hôtel d'Alauzier</t>
  </si>
  <si>
    <t>Hôtel d'Alauzier-Guilhermier (ancien)</t>
  </si>
  <si>
    <t>L'ancienne église en totalité ; la partie ancienne du cimetière attenant, avec son mur de clôture, telle qu'elle figure sur les plans d'extension dudit cimetière en 1909 (cette extension de 1909 incluse) (cad. D 145) : inscription par arràªté du 11 octobre 2005</t>
  </si>
  <si>
    <t>Ancien hôtel Thomas de la Valette dit aussi ancien hôtel du Comte de Modène ou ancien hôtel de Jocas</t>
  </si>
  <si>
    <t>Ancien hôtel (cad. CE 430) : classement par arràªté du 12 octobre 1995</t>
  </si>
  <si>
    <t>Hôtel Chabrol</t>
  </si>
  <si>
    <t>Hôtel-Dieu</t>
  </si>
  <si>
    <t>Hôtel-Dieu : classement par liste de 1862</t>
  </si>
  <si>
    <t>Hôtel Poupardin dit Maison du Prélat</t>
  </si>
  <si>
    <t>Façades et toitures sur rue et sur cour ; escalier avec sa cage en fer forgé ; chambre à  alcôve, salon de musique et petit salon du premier étage sur jardin avec leur décor (cad. CE 582) : inscription par arràªté du 18 juin 1987</t>
  </si>
  <si>
    <t>Ancien hôpital, actuellement musée archéologique</t>
  </si>
  <si>
    <t>Hôtel de Pérussis</t>
  </si>
  <si>
    <t>Ancien hôtel d'Agar</t>
  </si>
  <si>
    <t>L'ancien hôtel, en totalité, avec tous les bâtiments, les décors, le jardin et les vestiges archéologiques (cad. CK 787, 1424, 1544, 1545) : inscription par arràªté du 14 mars 2011</t>
  </si>
  <si>
    <t>Hôtel Saint-Firmin, ancien hôtel Gaudin de Lancier</t>
  </si>
  <si>
    <t>Hôtel et ensemble de la propriété Morand, en totalité, avec les constructions, terrasses, niveaux souterrains, aménagements troglodytes, substructions et vestiges archéologiques (cad. AB 236 à  239, 250 à  254, 537 à  539) : inscription par arràªté du 4 mars 1998</t>
  </si>
  <si>
    <t>Hôpital-hospice</t>
  </si>
  <si>
    <t>Immeuble ou hôtel Donadei de Campredon</t>
  </si>
  <si>
    <t>Hôtel de Palerne</t>
  </si>
  <si>
    <t>Façades et toitures de l'hôtel et de la remise à  carosses ; vestibule et grand escalier avec sa rampe en fer forgé et son plafond de gypserie (cad. CP 715) : inscription par arràªté du 16 mars 1977</t>
  </si>
  <si>
    <t>Façades et toitures du château et de ses communs ; façades et toitures de l'ensemble des bâtiments formant le hameau de Causans, y compris celles de l'église et de son ancien presbytère, ainsi que le sol des cours et anciens jardins, les murs de clôture et les portails ; parc sis devant le château (cad. B 171, 172, 174, 175, 509, 510) : inscription par arràªté du 31 janvier 1997</t>
  </si>
  <si>
    <t>Les jardins du château, à  savoir : Jardin Neuf en totalité, avec l'ensemble de ses structures, murs de soutènement et de clôture, escaliers, réseau hydraulique, bassins, fontaines, y compris les façades et toiture de la maison Aubert et le colombier (cad. C 497 à  499, 502 à  505) ; Grand Jardin en totalité (cad. C 1379, 1381) : inscription par arràªté du 23 juin 2003</t>
  </si>
  <si>
    <t>Ancien hôtel de Girard</t>
  </si>
  <si>
    <t>Ancien hôtel, à  l'exclusion des constructions scolaires ajoutées dans la cour au 20e siècle (cad. D 50) : inscription par arràªté du 20 novembre 1998</t>
  </si>
  <si>
    <t>Le château et son parc, en totalité, avec l'ensemble des constructions (dépendances, murs de clôture ou de soutènement, portails, bassins - réservoirs, fontaines, fabriques...) , du réseau hydraulique, des circulations et des plantations (cad. D 389 à  395, 400) : inscription par arràªté du 23 juin 2003</t>
  </si>
  <si>
    <t>Hôtel de Tingry</t>
  </si>
  <si>
    <t>Ancien hôtel Astier de Montfaucon, puis ancien hospice</t>
  </si>
  <si>
    <t>Ancien hôtel, en totalité (bâtiment et jardin) (cad. AT 259) : inscription par arràªté du 18 mars 1998</t>
  </si>
  <si>
    <t>Hôtel de Suze</t>
  </si>
  <si>
    <t>Maison de maître, en totalité, avec ses décors et tous ses papiers peints, à  l'exclusion des parties classées ; cour fermée avec ses murs de clôture, son portail, son édicule de puits et son pigeonnier ; façades et toitures de tous les bâtiments de dépendances ; bosquet vert au sud de la maison de maître ; chapelle funéraire en totalité, située sur la parcelle 14 (cad. BI 14, 16, 23, 32, 33, 47, 50 à  53) : inscription par arràªté du 14 mars 2011 - Le vestibule avec sa chapelle et son décor, et le salon du rez-de-chaussée avec tous ses papiers peints, de la maison de maître (cad. BI 53) : classement par arràªté du 13 septembre 2011</t>
  </si>
  <si>
    <t>Ancien-Hôtel-de-Ville (rue de l')</t>
  </si>
  <si>
    <t>Hôtel Monier-Vinard (ancien)</t>
  </si>
  <si>
    <t>Ancien-Hôtel-de-Ville (rue de l') 5</t>
  </si>
  <si>
    <t>Hôtel de Jonc</t>
  </si>
  <si>
    <t>Ancien hôtel de Cheylus ou immeuble Valette</t>
  </si>
  <si>
    <t>Fontaine de l'Hôpital</t>
  </si>
  <si>
    <t>Fontaine de l'Hôpital : inscription par arràªté du 29 septembre 1928</t>
  </si>
  <si>
    <t>Hôtel de ville, ancien hôtel de Brancas-Cheilus</t>
  </si>
  <si>
    <t>Les parties bâties et non bâties de l'Hôtel de Ville, en totalité, à  savoir le corps central, les ailes nord et sud, y compris leurs appendices en retour, l'aile sud-ouest, le mur de clôture de la cour d'honneur avec son portail et sa fontaine, les emprises de la cour d'honneur, des autres cours et des jardins, la fontaine du jardin (cad. AX 549, 638) : classement par arràªté du 31 mars 2009</t>
  </si>
  <si>
    <t>Hôtel de Jocas (ancien)</t>
  </si>
  <si>
    <t>Portail de l'ancien hôtel et fontaine dans le jardin : inscription par arràªté du 8 septembre 1928</t>
  </si>
  <si>
    <t>Fontaine de l'Hôtel de ville</t>
  </si>
  <si>
    <t>Fontaine de l'Hôtel de Ville : inscription par arràªté du 29 septembre 1928</t>
  </si>
  <si>
    <t>Hôtel d'Anselme</t>
  </si>
  <si>
    <t>Hôtel d'Anselme : inscription par arràªté du 8 septembre 1928</t>
  </si>
  <si>
    <t>Façades et toitures du bâtiment principal, y compris celles sur la cour intérieure ; sol de la cour d'honneur ; sol de la cour intérieure avec sa fontaine ; fontaine adossée située dans la cour d'honneur ; pavillons est et ouest situés aux angles de la cour d'honneur ; sol des anciens jardins en terrasses et leurs murs de clôture ainsi que les trois bassins (cad. E 26, 27) : inscription par arràªté du 16 novembre 1989</t>
  </si>
  <si>
    <t>Hôtel de la Charité (ancien)</t>
  </si>
  <si>
    <t>Maison de maître, à  l'exception des parties classées ; façades et toitures des communs et de l'ancien haras, y compris les deux hangars ; jardin ordonnancé et petit parc, y compris le bassin, les fabriques et la grille de clôture ; tribune de l'hippodrome (cad. BS 32, 42, 3) : inscription par arràªté du 5 avril 1993 - Façades et toitures, salle à  manger au rez-de-chaussée et salle de bains au premier étage de la maison de maître (cad. BS 32) : classement par arràªté du 29 mai 2006</t>
  </si>
  <si>
    <t>Mur de clôture est de la cour avec son portail et ses deux fontaines adossées ; façades et toiture des trois bâtiments (cad. AV 140) : inscription par arràªté du 11 mars 2004</t>
  </si>
  <si>
    <t>Le château et ses jardins, en totalité, avec l'ensemble des constructions (pavillons, portails, murs de clôture ou de soutènement, murets, fontaines, bassin ...) , éléments lapidaires, réseau hydraulique, circulations et plantations (cad. AR 83 à  85, 97 à  112) : inscription par arràªté du 23 juin 2003</t>
  </si>
  <si>
    <t>Façades et toitures y compris le bastion d'angle ; douves ; hall d'entrée voà»té ; grand escalier à  caisson à  double révolution ; pièces voà»tées ci-après désignées : au rez-de-chaussée, salle à  manger (ancienne salle des gardes) ; au premier étage, hall etchambre dite du vice-légat ; pièces suivantes avec décor : au rez-de-chaussée, chambre à  alcôve et petite chapelle ; au premier étage, grand salon et chambres Est et Ouest à  alcôve (cad. C 174) : inscription par arràªté du 26 octobre 1981</t>
  </si>
  <si>
    <t>L'harmas, y compris le jardin, le portail d'entrée et les murs de clôture (cad. G 11, 12) : classement par arràªté du 26 janvier 1998</t>
  </si>
  <si>
    <t>Château de Saint-Hubert ou Hôtel de Saint-Hubert</t>
  </si>
  <si>
    <t>Le pont suspendu situé sur le bras du Rhône dit bras des Arméniers en totalité, y compris les rampes d'accès et les massifs d'ancrage des câbles (cad. non cadastré, à  la limite des sections AH, EI et ER) : inscription par arràªté du 5 novembre 2001</t>
  </si>
  <si>
    <t>Parcelle F 379 jouxtant le château-fort et renfermant les vestiges du village médiéval : inscription par arràªté du 4 juin 1992 ; Château-fort, y compris le sol de sa parcelle (cad. F 378) et le sol des deux parcelles qui le jouxtent renfermant les vestiges du village médiéval (cad. F 389, 390) ; ancienne église, y compris le logis prieural, ainsi que l'ancien cimetière et son mur de clôture (cad. F 386) : classement par arràªté du 10 février 1994</t>
  </si>
  <si>
    <t>Hôtel de Simiane (ancien)</t>
  </si>
  <si>
    <t>Hôtel de Simiane (ancien) : classement par arràªté du 1er décembre 1913</t>
  </si>
  <si>
    <t>Hôtel-de-Ville (rue de l') 13</t>
  </si>
  <si>
    <t>Hôtel-de-Ville (rue de l') 26</t>
  </si>
  <si>
    <t>Hôtel d'Inguimbert</t>
  </si>
  <si>
    <t>Hôtel des Bouliers</t>
  </si>
  <si>
    <t>Hôtel Pélissier</t>
  </si>
  <si>
    <t>L'hôtel en totalité, avec le portail et la cour d'honneur (cad. AB 1075) : inscription par arràªté du 1er mars 2012</t>
  </si>
  <si>
    <t>L'ensemble du domaine enclos du château situé lieudit le Grand Pré, à  savoir : le château, la chapelle, les dépendances, l'aile de l'ancienne fabrique, en totalité, y compris la terrasse du château et le mur de clôture de l'ancienne fabrique (cad. B 330) ; le pavillon de l'horloge (cad. B 329) ; le pigeonnier en totalité (cad. B 350) ; le parc (cad. B 376, 328) ; les anciens bassins, terrasses et murs de soutènement (cad. B 320, 321) ; l'allée plantée à  l'ouest avec son portail, son exèdre et les parties du parc correspondant (cad. B 318) ; l'allée plantée au sud avec son portail, ses murs de soutènement et les parties du parc correspondant (cad. B 322) : inscription par arràªté du 16 juillet 2013</t>
  </si>
  <si>
    <t>total</t>
  </si>
  <si>
    <t>93C84021</t>
  </si>
  <si>
    <t>Ocres du pays d'Apt</t>
  </si>
  <si>
    <t>93C84007</t>
  </si>
  <si>
    <t>Rue des Teinturiers à Avignon (sol, platanes, canal et roues)</t>
  </si>
  <si>
    <t>93C84008</t>
  </si>
  <si>
    <t>Place du Palais des Papes à Avignon - Promenade des Doms, son rocher et les Rampes d'accès</t>
  </si>
  <si>
    <t>93C84018</t>
  </si>
  <si>
    <t>Hameau du Barry</t>
  </si>
  <si>
    <t>93C84014</t>
  </si>
  <si>
    <t>Chartreuse de Bonpas et ses abords</t>
  </si>
  <si>
    <t>93C84006</t>
  </si>
  <si>
    <t>Ruines du château d'Entrechaux et terrains avoisinants</t>
  </si>
  <si>
    <t>93C84005</t>
  </si>
  <si>
    <t>Jardin du Bureau de Bienfaisance et terrains communaux, à Fontaine de Vaucluse</t>
  </si>
  <si>
    <t>93C84001</t>
  </si>
  <si>
    <t>Menhir de Vacqueyras</t>
  </si>
  <si>
    <t>93C84020</t>
  </si>
  <si>
    <t>La vallée de la Sénancole et l'abbaye de Sénanque</t>
  </si>
  <si>
    <t>93C84016</t>
  </si>
  <si>
    <t>Domaine de Roberty, au Pontet</t>
  </si>
  <si>
    <t>93C84011</t>
  </si>
  <si>
    <t>Pré de la Plantade, à Lourmarin</t>
  </si>
  <si>
    <t>93C84012</t>
  </si>
  <si>
    <t>Beffroi de Lourmarin avec la roche qui le supporte</t>
  </si>
  <si>
    <t>93C84002</t>
  </si>
  <si>
    <t>Source du Groseau, à Malaucene</t>
  </si>
  <si>
    <t>93C84004</t>
  </si>
  <si>
    <t>Grotte de Notre-Dame des Anges, à Malaucene</t>
  </si>
  <si>
    <t>93C84003</t>
  </si>
  <si>
    <t>Grotte de Mirabeau</t>
  </si>
  <si>
    <t>93C84015</t>
  </si>
  <si>
    <t>Château de Mirabeau et ses abords</t>
  </si>
  <si>
    <t>93C84019</t>
  </si>
  <si>
    <t>Gorges de la Nesque et leurs abords</t>
  </si>
  <si>
    <t>93C84009</t>
  </si>
  <si>
    <t>Colline Saint-Eutrope à Orange</t>
  </si>
  <si>
    <t>93C84010</t>
  </si>
  <si>
    <t>Butte du Jas de Puyvert, lieu-dit Les Grottes</t>
  </si>
  <si>
    <t>93C84017</t>
  </si>
  <si>
    <t>Rocher de Saignon et ses abords</t>
  </si>
  <si>
    <t>93C84013</t>
  </si>
  <si>
    <t>Eglise Saint-Barthélémy à Vaugines, cimetière désaffecté, place de l'église avec ses arbres</t>
  </si>
  <si>
    <t>ogc_fid</t>
  </si>
  <si>
    <t>cod_diren</t>
  </si>
  <si>
    <t>93I84014</t>
  </si>
  <si>
    <t>93I84024</t>
  </si>
  <si>
    <t>93I84019</t>
  </si>
  <si>
    <t>Les 3 Moulins de St-Saturnin d'Apt</t>
  </si>
  <si>
    <t>93I84015</t>
  </si>
  <si>
    <t>93I84029</t>
  </si>
  <si>
    <t>93I84004</t>
  </si>
  <si>
    <t>La butte du Jas de Puyvert, au lieu dit "les grottes"</t>
  </si>
  <si>
    <t>93I84052</t>
  </si>
  <si>
    <t>93I84016</t>
  </si>
  <si>
    <t>Le village d'Ansouis</t>
  </si>
  <si>
    <t>93I84046</t>
  </si>
  <si>
    <t>93I84039</t>
  </si>
  <si>
    <t>93I84051</t>
  </si>
  <si>
    <t>93I84021</t>
  </si>
  <si>
    <t>93I84035</t>
  </si>
  <si>
    <t>La partie centrale du village de Sablet</t>
  </si>
  <si>
    <t>93I84032</t>
  </si>
  <si>
    <t>93I84049</t>
  </si>
  <si>
    <t>93I84025</t>
  </si>
  <si>
    <t>93I84047</t>
  </si>
  <si>
    <t>93I84045</t>
  </si>
  <si>
    <t>93I84007</t>
  </si>
  <si>
    <t>93I84033</t>
  </si>
  <si>
    <t>93I84038</t>
  </si>
  <si>
    <t>93I84020</t>
  </si>
  <si>
    <t>93I84013</t>
  </si>
  <si>
    <t>93I84036</t>
  </si>
  <si>
    <t>93I84027</t>
  </si>
  <si>
    <t>93I84006</t>
  </si>
  <si>
    <t>93I84018</t>
  </si>
  <si>
    <t>Le village du Beaucet</t>
  </si>
  <si>
    <t>93I84003</t>
  </si>
  <si>
    <t>93I84041</t>
  </si>
  <si>
    <t>L'ensemble du village de Lagnes</t>
  </si>
  <si>
    <t>93I84053</t>
  </si>
  <si>
    <t>93I84037</t>
  </si>
  <si>
    <t>93I84028</t>
  </si>
  <si>
    <t>93I84030</t>
  </si>
  <si>
    <t>93I84010</t>
  </si>
  <si>
    <t>93I84026</t>
  </si>
  <si>
    <t>93I84005</t>
  </si>
  <si>
    <t>Le Vallon du Mont-Serien et le sommet du Mont-Ventoux</t>
  </si>
  <si>
    <t>93I84034</t>
  </si>
  <si>
    <t>93I84022</t>
  </si>
  <si>
    <t>Le Village de Crestet</t>
  </si>
  <si>
    <t>93I84023</t>
  </si>
  <si>
    <t>93I84048</t>
  </si>
  <si>
    <t>93I84012</t>
  </si>
  <si>
    <t>93I84011</t>
  </si>
  <si>
    <t>Le village de Gigondas</t>
  </si>
  <si>
    <t>93I84001</t>
  </si>
  <si>
    <t>93I84002</t>
  </si>
  <si>
    <t>93I84042</t>
  </si>
  <si>
    <t>L'ensemble du bourg de La Roque-sur-Pernes et ses proches abords</t>
  </si>
  <si>
    <t>93I84043</t>
  </si>
  <si>
    <t>L'ensemble comprenant le vallon et le village de Buoux</t>
  </si>
  <si>
    <t>93I84008</t>
  </si>
  <si>
    <t>93I84050</t>
  </si>
  <si>
    <t>93I84031</t>
  </si>
  <si>
    <t>Partie du Village de Bonnieux</t>
  </si>
  <si>
    <t>93I84017</t>
  </si>
  <si>
    <t>93I84009</t>
  </si>
  <si>
    <t>93I84054</t>
  </si>
  <si>
    <t>93I84055</t>
  </si>
  <si>
    <t>93I84040</t>
  </si>
  <si>
    <t>93I84044</t>
  </si>
  <si>
    <t>La Chartreuse de Bonpas avec ses abords (parcelles non classées)</t>
  </si>
  <si>
    <t>Le vallon du Buoux avec le fort et le prieuré Saint-Symphorien</t>
  </si>
  <si>
    <t>Le village de Ménerbes</t>
  </si>
  <si>
    <t>L'ensemble formé par le centre ancien de Pertuis</t>
  </si>
  <si>
    <t>L'ensemble formé par le site du Haut-Comtat</t>
  </si>
  <si>
    <t>L'ensemble formé par le centre ville d'Isle-sur-la-Sorgue</t>
  </si>
  <si>
    <t>L'ensemble formé par le plan de Gordes</t>
  </si>
  <si>
    <t>L'ensemble formé par le village de Mornas et ses abords</t>
  </si>
  <si>
    <t>L'ensemble formé par l'ancien Prieuré de St-Pancrace et ses abords</t>
  </si>
  <si>
    <t>L'ensemble formé par les ruines de la Tour de Bauzon et la chapelle St-Blaise</t>
  </si>
  <si>
    <t>L'ensemble formé par le vieux village de Méthamis et ses abords</t>
  </si>
  <si>
    <t>L'ensemble formé par le village de Roussillonet les paysages environnants dont les falaises d'ocre</t>
  </si>
  <si>
    <t>L'ensemble formé par le vieux village de Viens et ses abords immédiats</t>
  </si>
  <si>
    <t>Les abords de l'église de Vaugines</t>
  </si>
  <si>
    <t>L'ensemble formé par le village de Seguret et ses abords</t>
  </si>
  <si>
    <t>L'ensemble formé par le village de Sérignan-du-Comtat</t>
  </si>
  <si>
    <t>L'ensemble formé par la partie centrale du village Richerenches</t>
  </si>
  <si>
    <t>L'ensemble formé par l'eglise et le vieux village des Taillades</t>
  </si>
  <si>
    <t>L'ensemble urbain formé par le centre ancien d'Apt</t>
  </si>
  <si>
    <t>L'ensemble formé par le centre ancien de Pernes-les-fontaines</t>
  </si>
  <si>
    <t>L'ensemble formé par le village d'Aurel et ses abords</t>
  </si>
  <si>
    <t>L'ensemble formé par le calvaire de Malaucène et ses abords</t>
  </si>
  <si>
    <t>L'ensemble formé par le "Mur de la Peste" et ses abords immédiats sur les communes de Lagnes et Cabrières d'Avignon</t>
  </si>
  <si>
    <t>L'ensemble formé par la Ville-Haute, par les rives droite et gauche, le paln d'eau et le lit de la rivière l'Ouvèze</t>
  </si>
  <si>
    <t>Partie de l'île de la Barthelasse</t>
  </si>
  <si>
    <t>Les façades des immeubles entourant la place des Frères Mounet</t>
  </si>
  <si>
    <t>Le château de Cadenet et ses abords</t>
  </si>
  <si>
    <t>Les abords du Château et le village de Lourmarin</t>
  </si>
  <si>
    <t>Les ruines du Château de Mondragon et leurs abords</t>
  </si>
  <si>
    <t>L'ensemble formé par le château de Mirabeau et ses abords</t>
  </si>
  <si>
    <t>Les façades, élévations et toitures du Château de Lourmarin</t>
  </si>
  <si>
    <t>L'ensemble formé par le château et le village de Lacoste</t>
  </si>
  <si>
    <t>Le château de Fontsegugne et ses abords</t>
  </si>
  <si>
    <t>La chapelle et les ruines du château d'Uchaux</t>
  </si>
  <si>
    <t>L'ensemble formé par le château et le village d'Oppède</t>
  </si>
  <si>
    <t>L'ensemble de la place de l'Etang et ses abords à  Cucuron</t>
  </si>
  <si>
    <t>L'ensemble formé par le vieux village, le château et la chapelle Notre Dame des accès à  Crillon-le-brave</t>
  </si>
  <si>
    <t>L'ensemble urbain et de la rue des teinturiers à  Avignon</t>
  </si>
  <si>
    <t>L'allée de platanes de Lavillasse à  Vaison-la-Romaine</t>
  </si>
  <si>
    <t>L'ensemble formé par le hameau de Barry à  Bollène</t>
  </si>
  <si>
    <t>Terrains voisins d'un point de vue sur la route RD943 à  Bonnieux</t>
  </si>
  <si>
    <t>L'ensemble formé par la ville et le site du quartier Maraudy à  Vaison la romaine</t>
  </si>
  <si>
    <t>L'ensemble formé par les immeubles nus et bâtis situés entre les remparts et le Rhône</t>
  </si>
  <si>
    <t>FR3800532</t>
  </si>
  <si>
    <t>Luberon oriental</t>
  </si>
  <si>
    <t>parties 04 et 05 : source : batrame-paca.fr</t>
  </si>
  <si>
    <t>PPG001</t>
  </si>
  <si>
    <t>réserve naturelle géologique :</t>
  </si>
  <si>
    <t>réserve naturelle nationale :</t>
  </si>
  <si>
    <t>cod_offi</t>
  </si>
  <si>
    <t>nom</t>
  </si>
  <si>
    <t>arrêté de biotope :</t>
  </si>
  <si>
    <t>corridors écologiques</t>
  </si>
  <si>
    <t>id_corr</t>
  </si>
  <si>
    <t>id_srce</t>
  </si>
  <si>
    <t>FR93CS631</t>
  </si>
  <si>
    <t>FR93SRCE2014</t>
  </si>
  <si>
    <t>FR93CS363</t>
  </si>
  <si>
    <t>FR93CS101</t>
  </si>
  <si>
    <t>FR93CS415</t>
  </si>
  <si>
    <t>FR93CS365</t>
  </si>
  <si>
    <t>FR93CS428</t>
  </si>
  <si>
    <t>FR93CS57</t>
  </si>
  <si>
    <t>FR93CS608</t>
  </si>
  <si>
    <t xml:space="preserve">zones humides </t>
  </si>
  <si>
    <t>id_resv</t>
  </si>
  <si>
    <t>nom_resv</t>
  </si>
  <si>
    <t>FR93RS1760</t>
  </si>
  <si>
    <t>FR93RS6034</t>
  </si>
  <si>
    <t>FR93RS4888</t>
  </si>
  <si>
    <t>FR93RS2998</t>
  </si>
  <si>
    <t>FR93RS5407</t>
  </si>
  <si>
    <t>FR93RS5034</t>
  </si>
  <si>
    <t>FR93RS1152</t>
  </si>
  <si>
    <t>FR93RS3315</t>
  </si>
  <si>
    <t>FR93RS3907</t>
  </si>
  <si>
    <t>FR93RS2716</t>
  </si>
  <si>
    <t>FR93RS1479</t>
  </si>
  <si>
    <t>FR93RS847</t>
  </si>
  <si>
    <t>FR93RS2582</t>
  </si>
  <si>
    <t>FR93RS1528</t>
  </si>
  <si>
    <t>FR93RS2390</t>
  </si>
  <si>
    <t>FR93RS5538</t>
  </si>
  <si>
    <t>FR93RS633524</t>
  </si>
  <si>
    <t>FR93RS4380</t>
  </si>
  <si>
    <t>FR93RS5355</t>
  </si>
  <si>
    <t>FR93RS3628</t>
  </si>
  <si>
    <t>FR93RS6102</t>
  </si>
  <si>
    <t>FR93RS4314</t>
  </si>
  <si>
    <t>FR93RS4252</t>
  </si>
  <si>
    <t>FR93RS2821</t>
  </si>
  <si>
    <t>FR93RS3196</t>
  </si>
  <si>
    <t>FR93RS3557</t>
  </si>
  <si>
    <t>FR93RS1858</t>
  </si>
  <si>
    <t>FR93RS4073</t>
  </si>
  <si>
    <t>FR93RS633211</t>
  </si>
  <si>
    <t>FR93RS2396</t>
  </si>
  <si>
    <t>FR93RS2609</t>
  </si>
  <si>
    <t>FR93RS5845</t>
  </si>
  <si>
    <t>FR93RS1973</t>
  </si>
  <si>
    <t>FR93RS5784</t>
  </si>
  <si>
    <t>FR93RS2950</t>
  </si>
  <si>
    <t>FR93RS5930</t>
  </si>
  <si>
    <t>FR93RS2346</t>
  </si>
  <si>
    <t>FR93RS3101</t>
  </si>
  <si>
    <t>FR93RS1410</t>
  </si>
  <si>
    <t>FR93RS4887</t>
  </si>
  <si>
    <t>FR93RS3728</t>
  </si>
  <si>
    <t>FR93RS3611</t>
  </si>
  <si>
    <t>FR93RS3994</t>
  </si>
  <si>
    <t>FR93RS5216</t>
  </si>
  <si>
    <t>FR93RS2187</t>
  </si>
  <si>
    <t>FR93RS2818</t>
  </si>
  <si>
    <t>FR93RS3752</t>
  </si>
  <si>
    <t>FR93RS5470</t>
  </si>
  <si>
    <t>FR93RS3546</t>
  </si>
  <si>
    <t>FR93RS6033</t>
  </si>
  <si>
    <t>FR93RS5537</t>
  </si>
  <si>
    <t>FR93RS4595</t>
  </si>
  <si>
    <t>FR93RS1067</t>
  </si>
  <si>
    <t>FR93RS5463</t>
  </si>
  <si>
    <t>FR93RS1314</t>
  </si>
  <si>
    <t>FR93RS3695</t>
  </si>
  <si>
    <t>FR93RS4141</t>
  </si>
  <si>
    <t>FR93RS1200</t>
  </si>
  <si>
    <t>FR93RS4548</t>
  </si>
  <si>
    <t>FR93RS4551</t>
  </si>
  <si>
    <t>FR93RS5385</t>
  </si>
  <si>
    <t>FR93RS3870</t>
  </si>
  <si>
    <t>FR93RS4161</t>
  </si>
  <si>
    <t>FR93RS1797</t>
  </si>
  <si>
    <t>FR93RS4537</t>
  </si>
  <si>
    <t>FR93RS3710</t>
  </si>
  <si>
    <t>FR93RS3584</t>
  </si>
  <si>
    <t>FR93RS3127</t>
  </si>
  <si>
    <t>FR93RS3590</t>
  </si>
  <si>
    <t>FR93RS4586</t>
  </si>
  <si>
    <t>FR93RS4511</t>
  </si>
  <si>
    <t>FR93RS3661</t>
  </si>
  <si>
    <t>FR93RS4074</t>
  </si>
  <si>
    <t>Le Largue et ses ripisylves entre Coubian et la chapelle Notre-Dame - les costes du Largue - ruisseaux et ravins de Valvissorgues, du Rio et de l'Aiguebelle</t>
  </si>
  <si>
    <t>Montagne de Maraysse</t>
  </si>
  <si>
    <t>Corniches du Duffre et de la montagne de l'Aup - versant sud des montagnes de Dindaret et de Peyre Grosse - Serre Embouc</t>
  </si>
  <si>
    <t>Combes orientales des Monts de Vaucluse</t>
  </si>
  <si>
    <t>Partie est du plateau d'Albion</t>
  </si>
  <si>
    <t>Hauts plateaux des Monts de Vaucluse</t>
  </si>
  <si>
    <t>Ocres de Villars/Rustrel et Gignac</t>
  </si>
  <si>
    <t>Collines et plateaux entre Revest-des-Brousses, Oppedette et Simiane-la-Rotonde - Fuyana - les Savels</t>
  </si>
  <si>
    <t>Gorges d'Opedette et leurs bordures - plateau de Chavagnac</t>
  </si>
  <si>
    <t>Plateau d'Albion</t>
  </si>
  <si>
    <t>Massif de la montagne de Lure</t>
  </si>
  <si>
    <t>Le Largue et ses ripisylves</t>
  </si>
  <si>
    <t>Grand Luberon</t>
  </si>
  <si>
    <t>Le Jabron et ses principaux affluents et leurs ripisylves</t>
  </si>
  <si>
    <t>Monts de Vaucluse</t>
  </si>
  <si>
    <t>Le Calavon</t>
  </si>
  <si>
    <t>93C04007</t>
  </si>
  <si>
    <t>93I04055</t>
  </si>
  <si>
    <t>Village d'Oppedette</t>
  </si>
  <si>
    <t>93I04056</t>
  </si>
  <si>
    <t>Vieux Montsalier et ses abords</t>
  </si>
  <si>
    <t>Hêtraie du grand Luberon</t>
  </si>
  <si>
    <t>Crêtes du grand Luberon</t>
  </si>
  <si>
    <t>Forêt Domaniale de l'Eygue</t>
  </si>
  <si>
    <t>Massifs de la montagne de l'Aup, du serre de la Bouisse et de la crête de Saumane</t>
  </si>
  <si>
    <t>Forêt Domaniale de Reillanne - le Paty - Reclapous - les Craux</t>
  </si>
  <si>
    <t>Crêtes et adrets des montagnes de Raton et de l'Archier - col de Pommerol</t>
  </si>
  <si>
    <t>Versant ubac et crêtes de la montagne de Piégros</t>
  </si>
  <si>
    <t>Montagne de Pié Léger</t>
  </si>
  <si>
    <t>Crêtes boisées environnant le Toulourenc</t>
  </si>
  <si>
    <t>Crête et partie supérieure du bois de l'Ubac d'Auron</t>
  </si>
  <si>
    <t>Versant nord-est du massif du Luberon - Forêts Domaniales de Pélissier et de Montfuron - collines de Montjustin</t>
  </si>
  <si>
    <t>Côteau du Serre d'Autruy - la Bergerie</t>
  </si>
  <si>
    <t>Le Calavon et sa confluence avec l'Encrème</t>
  </si>
  <si>
    <t>Ruisseau de l'Encrème et ses bordures - le ravin de Carlus - la Garde de Dieu</t>
  </si>
  <si>
    <t>Plaine et craux de Mane et de Saint-Michel-l'Observatoire - bois de Pouvarel - Crau Chétive - Porchères - les Craux</t>
  </si>
  <si>
    <t>Crêtes et massif du sud-Rosannais - Coustouran - bois d'Estève - crête de Rascuegne - montagne de Lèbre</t>
  </si>
  <si>
    <t>Collines et plateaux entre Banon, Simiane-la-Rotonde, Vachères et Revest-des-Brousses - collines de Fuyana - haut Calavon</t>
  </si>
  <si>
    <t>Le Calavon, de Viens à la Bégude</t>
  </si>
  <si>
    <t>Le Grand Buëch et le Petit Buëch à l'aval de Veynes jusqu'à la confluence avec la Durance et leurs principaux affluents : le Céans, la Blème et la Blaisance</t>
  </si>
  <si>
    <t>manque les parties 26 : liste à faire si nécessaire (attente consigne DREAL)</t>
  </si>
  <si>
    <t>Secteur de la Durance, du Verdon au Rhône</t>
  </si>
  <si>
    <t>Secteur de la Durance, du Buëch inclus au Verdon</t>
  </si>
  <si>
    <t>Secteur du Rhône, de l Ardèche incluse à  l Ouvèze</t>
  </si>
  <si>
    <t>manque la partie 26 : liste à faire si nécessaire (attente consigne DREAL)</t>
  </si>
  <si>
    <t>Vieux moulin à  vent de Montfuron</t>
  </si>
  <si>
    <t>sites classés</t>
  </si>
  <si>
    <t>sites inscrits</t>
  </si>
  <si>
    <t>partie 26 possible non exhaustive : à préciser selon demande DREAL</t>
  </si>
  <si>
    <t>Périmètre de protection de la réserve  naturelle géologique du Lubéron</t>
  </si>
  <si>
    <t>Réserve Naturelle géologique du Luberon</t>
  </si>
  <si>
    <t>Préalpes du sud</t>
  </si>
  <si>
    <t>Arrière-pays méditerranéen</t>
  </si>
  <si>
    <t>SITE_COD</t>
  </si>
  <si>
    <t>lib_sdage_cod</t>
  </si>
  <si>
    <t>SITE_NAME</t>
  </si>
  <si>
    <t>13TDV063</t>
  </si>
  <si>
    <t>bordures de cours d'eau</t>
  </si>
  <si>
    <t>Basse Durance, du barrage de Cabarache au seuil A de Mirabeau</t>
  </si>
  <si>
    <t>13TDV065</t>
  </si>
  <si>
    <t>Basse Durance, du Viaduc de Meyrargues au seuil aval du Puy Sainte Réparade</t>
  </si>
  <si>
    <t>13TDV064</t>
  </si>
  <si>
    <t>Basse Durance, du seuil de Mirabeau au viaduc SNCF de Meyrargues</t>
  </si>
  <si>
    <t>13TDV068</t>
  </si>
  <si>
    <t>Basse Durance du barrage de Mallemort au pont SNCF d'Orgon</t>
  </si>
  <si>
    <t>13TDV066</t>
  </si>
  <si>
    <t>Basse Durance du seuil aval du Puy Sainte Réparade au Plan d'eau de la Roque d'Anthéron</t>
  </si>
  <si>
    <t>13TDV067</t>
  </si>
  <si>
    <t>Basse Durance du plan d'eau de la Roque d'Anthéron au barrage de Mallemort</t>
  </si>
  <si>
    <t>13TDV070</t>
  </si>
  <si>
    <t>Basse Durance du viaduc TGV aval de Cavaillon au barrage de Bompas</t>
  </si>
  <si>
    <t>13TDV071</t>
  </si>
  <si>
    <t>Basse Durance du barrage de Bonpas au seuil 66 de Cachade</t>
  </si>
  <si>
    <t>13TDV072</t>
  </si>
  <si>
    <t>Basse Durance du seuil 66 de Cachade au confluent avec le Rhône</t>
  </si>
  <si>
    <t>13TDV069</t>
  </si>
  <si>
    <t>Basse Durance du pont SNCF d'Orgon au viaduc TGV aval de Cavaillon</t>
  </si>
  <si>
    <t>83CGLVAR0504</t>
  </si>
  <si>
    <t>Barrage de Cadarche (partie Var)</t>
  </si>
  <si>
    <t>04CEEP0010</t>
  </si>
  <si>
    <t>Ruisseau de Corbières T2</t>
  </si>
  <si>
    <t>84PNRL217</t>
  </si>
  <si>
    <t>zones humides ponctuelles</t>
  </si>
  <si>
    <t>Le Gros Jas</t>
  </si>
  <si>
    <t>84PNRL229</t>
  </si>
  <si>
    <t>zones humides de bas-fond en tête de bassin versant</t>
  </si>
  <si>
    <t>Le Bassin Rond</t>
  </si>
  <si>
    <t>84PNRL242</t>
  </si>
  <si>
    <t>La Plaine - Sud D179</t>
  </si>
  <si>
    <t>84PNRL245</t>
  </si>
  <si>
    <t>La Plaine - Nord D179</t>
  </si>
  <si>
    <t>84PNRL018</t>
  </si>
  <si>
    <t>zones humides artificielles</t>
  </si>
  <si>
    <t>Les Piroublets</t>
  </si>
  <si>
    <t>84PNRL019</t>
  </si>
  <si>
    <t>Les Gaudins n°3</t>
  </si>
  <si>
    <t>84PNRL020</t>
  </si>
  <si>
    <t>Les Gaudins n°1</t>
  </si>
  <si>
    <t>84PNRL021</t>
  </si>
  <si>
    <t>Les Gaudins n°2</t>
  </si>
  <si>
    <t>84PNRL024</t>
  </si>
  <si>
    <t>Les Oules</t>
  </si>
  <si>
    <t>84PNRL026</t>
  </si>
  <si>
    <t>Les Cavales</t>
  </si>
  <si>
    <t>84PNRL038</t>
  </si>
  <si>
    <t>Les Basses Courennes</t>
  </si>
  <si>
    <t>84PNRL039</t>
  </si>
  <si>
    <t>Ravin des Basses Courennes</t>
  </si>
  <si>
    <t>84PNRL041</t>
  </si>
  <si>
    <t>La Joberte</t>
  </si>
  <si>
    <t>84PNRL040</t>
  </si>
  <si>
    <t>Les Combes</t>
  </si>
  <si>
    <t>84PNRL042</t>
  </si>
  <si>
    <t>84PNRL043</t>
  </si>
  <si>
    <t>La Dame</t>
  </si>
  <si>
    <t>84PNRL056</t>
  </si>
  <si>
    <t>Les Coulets</t>
  </si>
  <si>
    <t>84PNRL060</t>
  </si>
  <si>
    <t xml:space="preserve">Etang de la Bruyère </t>
  </si>
  <si>
    <t>84PNRL063</t>
  </si>
  <si>
    <t>Les Tamisiers</t>
  </si>
  <si>
    <t>84PNRL065</t>
  </si>
  <si>
    <t>Mares du ravin de  la Coquillade</t>
  </si>
  <si>
    <t>84PNRL076</t>
  </si>
  <si>
    <t>Les Martinets n°2</t>
  </si>
  <si>
    <t>84PNRL074</t>
  </si>
  <si>
    <t>Les Martinets n°1</t>
  </si>
  <si>
    <t>84PNRL075</t>
  </si>
  <si>
    <t>Valbonnette</t>
  </si>
  <si>
    <t>84PNRL077</t>
  </si>
  <si>
    <t>Barrette</t>
  </si>
  <si>
    <t>84PNRL078</t>
  </si>
  <si>
    <t>St Eyriès</t>
  </si>
  <si>
    <t>84PNRL079</t>
  </si>
  <si>
    <t>La Tuilière</t>
  </si>
  <si>
    <t>84PNRL095</t>
  </si>
  <si>
    <t>Les Grosses Vaines</t>
  </si>
  <si>
    <t>84PNRL080</t>
  </si>
  <si>
    <t>St Esteve</t>
  </si>
  <si>
    <t>84PNRL082</t>
  </si>
  <si>
    <t>Le Gourd de Brunière</t>
  </si>
  <si>
    <t>84PNRL083</t>
  </si>
  <si>
    <t>La Longue Bastide n°1</t>
  </si>
  <si>
    <t>84PNRL084</t>
  </si>
  <si>
    <t>La Longue Bastide n°2</t>
  </si>
  <si>
    <t>84PNRL085</t>
  </si>
  <si>
    <t>Château de la Canorgue</t>
  </si>
  <si>
    <t>84PNRL086</t>
  </si>
  <si>
    <t>Fontaurès n°1</t>
  </si>
  <si>
    <t>84PNRL087</t>
  </si>
  <si>
    <t>Fontaurès n°2</t>
  </si>
  <si>
    <t>84PNRL088</t>
  </si>
  <si>
    <t>Roquemaure</t>
  </si>
  <si>
    <t>84PNRL090</t>
  </si>
  <si>
    <t>Cordier</t>
  </si>
  <si>
    <t>84PNRL252</t>
  </si>
  <si>
    <t>Mare des Gaillanes</t>
  </si>
  <si>
    <t>84PNRL096</t>
  </si>
  <si>
    <t>Decane</t>
  </si>
  <si>
    <t>84PNRL097</t>
  </si>
  <si>
    <t>Jaumar</t>
  </si>
  <si>
    <t>84PNRL098</t>
  </si>
  <si>
    <t>Peyroarde n°1</t>
  </si>
  <si>
    <t>84PNRL099</t>
  </si>
  <si>
    <t>Peyroarde n°2</t>
  </si>
  <si>
    <t>84PNRL101</t>
  </si>
  <si>
    <t>Pied Rousset</t>
  </si>
  <si>
    <t>84PNRL104</t>
  </si>
  <si>
    <t>Les Tours n°2</t>
  </si>
  <si>
    <t>84PNRL103</t>
  </si>
  <si>
    <t>Les Tours n°1</t>
  </si>
  <si>
    <t>84PNRL111</t>
  </si>
  <si>
    <t>Mourre de Sambuc n°2</t>
  </si>
  <si>
    <t>84PNRL107</t>
  </si>
  <si>
    <t>La Colombine</t>
  </si>
  <si>
    <t>84PNRL108</t>
  </si>
  <si>
    <t>Berlingots</t>
  </si>
  <si>
    <t>84PNRL109</t>
  </si>
  <si>
    <t>La Clastre n°1</t>
  </si>
  <si>
    <t>84PNRL110</t>
  </si>
  <si>
    <t>La Clastre n°2</t>
  </si>
  <si>
    <t>84PNRL112</t>
  </si>
  <si>
    <t>Château Luc</t>
  </si>
  <si>
    <t>84PNRL113</t>
  </si>
  <si>
    <t>Le Petit Moulin</t>
  </si>
  <si>
    <t>84PNRL115</t>
  </si>
  <si>
    <t>Les Pèbres</t>
  </si>
  <si>
    <t>84PNRL116</t>
  </si>
  <si>
    <t>Saint Véran</t>
  </si>
  <si>
    <t>84PNRL117</t>
  </si>
  <si>
    <t>Le Haut Claus</t>
  </si>
  <si>
    <t>84PNRL119</t>
  </si>
  <si>
    <t>Tinel</t>
  </si>
  <si>
    <t>84PNRL120</t>
  </si>
  <si>
    <t>Cadenette</t>
  </si>
  <si>
    <t>84PNRL123</t>
  </si>
  <si>
    <t>Ventabrène</t>
  </si>
  <si>
    <t>84PNRL122</t>
  </si>
  <si>
    <t>Menerbes</t>
  </si>
  <si>
    <t>84PNRL121</t>
  </si>
  <si>
    <t>Bosse</t>
  </si>
  <si>
    <t>84PNRL124</t>
  </si>
  <si>
    <t>Les Vallats</t>
  </si>
  <si>
    <t>84PNRL127</t>
  </si>
  <si>
    <t>Le Grand Camp</t>
  </si>
  <si>
    <t>84PNRL128</t>
  </si>
  <si>
    <t>Le Petit Sarret</t>
  </si>
  <si>
    <t>84PNRL129</t>
  </si>
  <si>
    <t>Les Roussens</t>
  </si>
  <si>
    <t>84PNRL131</t>
  </si>
  <si>
    <t>Tarticoli</t>
  </si>
  <si>
    <t>84PNRL132</t>
  </si>
  <si>
    <t>Les Gours</t>
  </si>
  <si>
    <t>84PNRL133</t>
  </si>
  <si>
    <t>Les Bastides</t>
  </si>
  <si>
    <t>84PNRL138</t>
  </si>
  <si>
    <t>Les Adams</t>
  </si>
  <si>
    <t>84PNRL144</t>
  </si>
  <si>
    <t>Rabassan</t>
  </si>
  <si>
    <t>84PNRL147</t>
  </si>
  <si>
    <t>La Roussillarde n°1</t>
  </si>
  <si>
    <t>84PNRL148</t>
  </si>
  <si>
    <t>La Roussillarde n°2</t>
  </si>
  <si>
    <t>84PNRL149</t>
  </si>
  <si>
    <t>Les Gourredons n°1</t>
  </si>
  <si>
    <t>84PNRL150</t>
  </si>
  <si>
    <t>Les Gourredons n°2</t>
  </si>
  <si>
    <t>84PNRL153</t>
  </si>
  <si>
    <t>Esqueyrade</t>
  </si>
  <si>
    <t>84PNRL156</t>
  </si>
  <si>
    <t>Les Astiers</t>
  </si>
  <si>
    <t>84PNRL161</t>
  </si>
  <si>
    <t>Trabail</t>
  </si>
  <si>
    <t>84PNRL166</t>
  </si>
  <si>
    <t>La Vignasse</t>
  </si>
  <si>
    <t>84PNRL164</t>
  </si>
  <si>
    <t>L'Estiénon</t>
  </si>
  <si>
    <t>84PNRL169</t>
  </si>
  <si>
    <t>La Gayane</t>
  </si>
  <si>
    <t>84PNRL175</t>
  </si>
  <si>
    <t>Bois d'Audibert</t>
  </si>
  <si>
    <t>84PNRL173</t>
  </si>
  <si>
    <t>La Cauquière</t>
  </si>
  <si>
    <t>84PNRL178</t>
  </si>
  <si>
    <t>Gordette</t>
  </si>
  <si>
    <t>84PNRL182</t>
  </si>
  <si>
    <t>Mare de Perréal n°2</t>
  </si>
  <si>
    <t>84PNRL191</t>
  </si>
  <si>
    <t>Le Gourgas</t>
  </si>
  <si>
    <t>84PNRL203</t>
  </si>
  <si>
    <t>Les Gaillanes</t>
  </si>
  <si>
    <t>84PNRL052</t>
  </si>
  <si>
    <t>Retenue de Sarriès</t>
  </si>
  <si>
    <t>84PNRL059</t>
  </si>
  <si>
    <t>Retenue de Saint-Saturnin-Les-Apt</t>
  </si>
  <si>
    <t>84PNRL100</t>
  </si>
  <si>
    <t>Carambeu</t>
  </si>
  <si>
    <t>84PNRL023</t>
  </si>
  <si>
    <t>Meysteme</t>
  </si>
  <si>
    <t>84PNRL094</t>
  </si>
  <si>
    <t>Les Cabanes</t>
  </si>
  <si>
    <t>84PNRL162</t>
  </si>
  <si>
    <t>Les Daunis n°1</t>
  </si>
  <si>
    <t>84PNRL031</t>
  </si>
  <si>
    <t>Les Jonquiers</t>
  </si>
  <si>
    <t>84PNRL051</t>
  </si>
  <si>
    <t>Aigrevin</t>
  </si>
  <si>
    <t>84PNRL167</t>
  </si>
  <si>
    <t>84PNRL062</t>
  </si>
  <si>
    <t>Les Joumillons n°2</t>
  </si>
  <si>
    <t>84PNRL061</t>
  </si>
  <si>
    <t>Les Joumillons n°1</t>
  </si>
  <si>
    <t>84PNRL050</t>
  </si>
  <si>
    <t>La Font de Lugan</t>
  </si>
  <si>
    <t>84PNRL017</t>
  </si>
  <si>
    <t>Glorivette</t>
  </si>
  <si>
    <t>84PNRL163</t>
  </si>
  <si>
    <t>Les Daunis n°2</t>
  </si>
  <si>
    <t>84PNRL174</t>
  </si>
  <si>
    <t>Bouisse</t>
  </si>
  <si>
    <t>84PNRL170</t>
  </si>
  <si>
    <t>Les Rouvières</t>
  </si>
  <si>
    <t>84PNRL168</t>
  </si>
  <si>
    <t>Le Pont</t>
  </si>
  <si>
    <t>84PNRL165</t>
  </si>
  <si>
    <t>La Terre du Puits</t>
  </si>
  <si>
    <t>84PNRL130</t>
  </si>
  <si>
    <t>Savone</t>
  </si>
  <si>
    <t>84PNRL114</t>
  </si>
  <si>
    <t>Saint Paul</t>
  </si>
  <si>
    <t>84PNRL106</t>
  </si>
  <si>
    <t>Mourre de Sambuc n°1</t>
  </si>
  <si>
    <t>84PNRL105</t>
  </si>
  <si>
    <t>Gare de Bonnieux</t>
  </si>
  <si>
    <t>84PNRL102</t>
  </si>
  <si>
    <t>La Barasse</t>
  </si>
  <si>
    <t>84PNRL064</t>
  </si>
  <si>
    <t>Les Mariniers</t>
  </si>
  <si>
    <t>84PNRL058</t>
  </si>
  <si>
    <t>Lagarde d'Apt n°2</t>
  </si>
  <si>
    <t>84PNRL172</t>
  </si>
  <si>
    <t>Les Calamels</t>
  </si>
  <si>
    <t>84PNRL044</t>
  </si>
  <si>
    <t>Le château du clos</t>
  </si>
  <si>
    <t>84PNRL195</t>
  </si>
  <si>
    <t>Marlençon</t>
  </si>
  <si>
    <t>84PNRL025</t>
  </si>
  <si>
    <t>Retenue du Fouix</t>
  </si>
  <si>
    <t>84PNRL225</t>
  </si>
  <si>
    <t>Prairies humides de Murs - Zone principale.</t>
  </si>
  <si>
    <t>84PNRL202</t>
  </si>
  <si>
    <t>Mare du Passeron</t>
  </si>
  <si>
    <t>84PNRL211</t>
  </si>
  <si>
    <t>Les Gauds</t>
  </si>
  <si>
    <t>84PNRL067</t>
  </si>
  <si>
    <t>Perrotet x 2</t>
  </si>
  <si>
    <t>84PNRL068</t>
  </si>
  <si>
    <t>Les Fournigons n°2</t>
  </si>
  <si>
    <t>84PNRL066</t>
  </si>
  <si>
    <t>Les Fournigons n°1</t>
  </si>
  <si>
    <t>84PNRL069</t>
  </si>
  <si>
    <t>Mas de la Tour</t>
  </si>
  <si>
    <t>84PNRL071</t>
  </si>
  <si>
    <t>Les Bourgues n°2</t>
  </si>
  <si>
    <t>84PNRL070</t>
  </si>
  <si>
    <t>Les Bourgues n°1</t>
  </si>
  <si>
    <t>84PNRL072</t>
  </si>
  <si>
    <t>Le Clos de l'Urbane</t>
  </si>
  <si>
    <t>84PNRL047</t>
  </si>
  <si>
    <t>Mare Les Tapets</t>
  </si>
  <si>
    <t>84PNRL237</t>
  </si>
  <si>
    <t>La Bruyère - Mare des Trecassats n°1</t>
  </si>
  <si>
    <t>84PNRL236</t>
  </si>
  <si>
    <t>La Bruyère - Mare des Trecassats n°2</t>
  </si>
  <si>
    <t>84PNRL189</t>
  </si>
  <si>
    <t>Mare des Américains</t>
  </si>
  <si>
    <t>84PNRL188</t>
  </si>
  <si>
    <t>Mare du Canyon</t>
  </si>
  <si>
    <t>84PNRL171</t>
  </si>
  <si>
    <t>Les Yves</t>
  </si>
  <si>
    <t>84PNRL151</t>
  </si>
  <si>
    <t>Font Roque</t>
  </si>
  <si>
    <t>84PNRL152</t>
  </si>
  <si>
    <t>84PNRL155</t>
  </si>
  <si>
    <t>Clavaillan</t>
  </si>
  <si>
    <t>84PNRL160</t>
  </si>
  <si>
    <t>Bandol</t>
  </si>
  <si>
    <t>84PNRL154</t>
  </si>
  <si>
    <t>La Fauque</t>
  </si>
  <si>
    <t>84PNRL159</t>
  </si>
  <si>
    <t>St Andrieu</t>
  </si>
  <si>
    <t>84PNRL158</t>
  </si>
  <si>
    <t>Les Rossignols</t>
  </si>
  <si>
    <t>84PNRL157</t>
  </si>
  <si>
    <t>Les Martins</t>
  </si>
  <si>
    <t>84PNRL146</t>
  </si>
  <si>
    <t>Font Fresque</t>
  </si>
  <si>
    <t>84PNRL145</t>
  </si>
  <si>
    <t>Les Dauphins</t>
  </si>
  <si>
    <t>84PNRL143</t>
  </si>
  <si>
    <t>Sotel</t>
  </si>
  <si>
    <t>84PNRL141</t>
  </si>
  <si>
    <t>Le Carlet</t>
  </si>
  <si>
    <t>84PNRL140</t>
  </si>
  <si>
    <t>Toudoumiane</t>
  </si>
  <si>
    <t>84PNRL139</t>
  </si>
  <si>
    <t>Les Marres</t>
  </si>
  <si>
    <t>84PNRL142</t>
  </si>
  <si>
    <t>Les Bartagnons</t>
  </si>
  <si>
    <t>84PNRL137</t>
  </si>
  <si>
    <t>La Piboule</t>
  </si>
  <si>
    <t>84PNRL135</t>
  </si>
  <si>
    <t>Les Combans</t>
  </si>
  <si>
    <t>84PNRL134</t>
  </si>
  <si>
    <t>Les fenêtres rouges</t>
  </si>
  <si>
    <t>84PNRL177</t>
  </si>
  <si>
    <t>Les Busans</t>
  </si>
  <si>
    <t>84PNRL136</t>
  </si>
  <si>
    <t>Barriot</t>
  </si>
  <si>
    <t>84PNRL001</t>
  </si>
  <si>
    <t>Mare de Perréal n°1</t>
  </si>
  <si>
    <t>84PNRL054</t>
  </si>
  <si>
    <t>Clement</t>
  </si>
  <si>
    <t>84PNRL032</t>
  </si>
  <si>
    <t>Les Davids</t>
  </si>
  <si>
    <t>84PNRL243</t>
  </si>
  <si>
    <t>Prairie humide Les Viaux - Sud D179</t>
  </si>
  <si>
    <t>84PNRL241</t>
  </si>
  <si>
    <t>Mare Les Rouyères</t>
  </si>
  <si>
    <t>84PNRL206</t>
  </si>
  <si>
    <t>Le Ravin de Perrotet</t>
  </si>
  <si>
    <t>84PNRL226</t>
  </si>
  <si>
    <t>Prairies humides de Murs - La Bouissette</t>
  </si>
  <si>
    <t>84PNRL240</t>
  </si>
  <si>
    <t>Prairies humides de Murs - Les Busans</t>
  </si>
  <si>
    <t>84PNRL221</t>
  </si>
  <si>
    <t>Prairies humides de Murs - Les Vergiers</t>
  </si>
  <si>
    <t>84PNRL223</t>
  </si>
  <si>
    <t>Prairies humides de Murs - Sous la D15 (1)</t>
  </si>
  <si>
    <t>84PNRL224</t>
  </si>
  <si>
    <t>Prairies humides de Murs - Sous la D15 (2)</t>
  </si>
  <si>
    <t>84PNRL222</t>
  </si>
  <si>
    <t>Prairies humides de Murs - Station de pompage</t>
  </si>
  <si>
    <t>84PNRL239</t>
  </si>
  <si>
    <t>Ocres de Rustrel - Mare de la cascade</t>
  </si>
  <si>
    <t>84PNRL081</t>
  </si>
  <si>
    <t>Plan d'eau de la Riaille</t>
  </si>
  <si>
    <t>84PNRL186</t>
  </si>
  <si>
    <t>Pie Douren</t>
  </si>
  <si>
    <t>84CEN0015</t>
  </si>
  <si>
    <t>L'Estagnier</t>
  </si>
  <si>
    <t>84CEN0021</t>
  </si>
  <si>
    <t>Roselière de l'Hers</t>
  </si>
  <si>
    <t>84PNRL235</t>
  </si>
  <si>
    <t>La Bruyère - Mare du Bouvre (Nord)</t>
  </si>
  <si>
    <t>84PNRL220</t>
  </si>
  <si>
    <t>Prairies humides de Murs - Les Calamels</t>
  </si>
  <si>
    <t>84PNRL219</t>
  </si>
  <si>
    <t>Mare de la Combe de Remourase</t>
  </si>
  <si>
    <t>84PNRL238</t>
  </si>
  <si>
    <t>Mare des Contras</t>
  </si>
  <si>
    <t>84PNRL233</t>
  </si>
  <si>
    <t>La Bruyère - Mare isolée</t>
  </si>
  <si>
    <t>84PNRL227</t>
  </si>
  <si>
    <t>Les Busans - Mare Sud</t>
  </si>
  <si>
    <t>84PNRL246</t>
  </si>
  <si>
    <t>La Bruyère - Mare du Bouvre (Sud)</t>
  </si>
  <si>
    <t>84PNRL234</t>
  </si>
  <si>
    <t>La Bruyère - Mare des Jean-Jean</t>
  </si>
  <si>
    <t>84PNRL249</t>
  </si>
  <si>
    <t>Mare du Chêne n°1</t>
  </si>
  <si>
    <t>84PNRL250</t>
  </si>
  <si>
    <t>Mare du Chêne n°2</t>
  </si>
  <si>
    <t>84PNRL210</t>
  </si>
  <si>
    <t>Les Marronniers</t>
  </si>
  <si>
    <t>84PNRL248</t>
  </si>
  <si>
    <t>Mare de La Choque</t>
  </si>
  <si>
    <t>84PNRL228</t>
  </si>
  <si>
    <t>La Jaumière</t>
  </si>
  <si>
    <t>84PNRL218</t>
  </si>
  <si>
    <t>Bezaure</t>
  </si>
  <si>
    <t>84PNRL216</t>
  </si>
  <si>
    <t>Le Petit Jas</t>
  </si>
  <si>
    <t>84PNRL208</t>
  </si>
  <si>
    <t>Vieux Château des Tourettes</t>
  </si>
  <si>
    <t>84CEN0029</t>
  </si>
  <si>
    <t>Bassin de Patris</t>
  </si>
  <si>
    <t>84CEN0035</t>
  </si>
  <si>
    <t>Bassin de Curel</t>
  </si>
  <si>
    <t>84CEN0036</t>
  </si>
  <si>
    <t>Etang du Hameau des Plumaneaux</t>
  </si>
  <si>
    <t>84CEN0037</t>
  </si>
  <si>
    <t>La Quinsonne</t>
  </si>
  <si>
    <t>84CEN0002</t>
  </si>
  <si>
    <t>Etang de Pont-des-Deux-Eaux</t>
  </si>
  <si>
    <t>84CEN0005</t>
  </si>
  <si>
    <t>Les Cadenières</t>
  </si>
  <si>
    <t>84CEN0006</t>
  </si>
  <si>
    <t>Etang du Bois Marron</t>
  </si>
  <si>
    <t>84CEN0008</t>
  </si>
  <si>
    <t>Les Islons</t>
  </si>
  <si>
    <t>84CEN0010</t>
  </si>
  <si>
    <t>Retenue de Pécoul</t>
  </si>
  <si>
    <t>84CEN0011</t>
  </si>
  <si>
    <t>Etang salé de Courthézon</t>
  </si>
  <si>
    <t>84CEN0012</t>
  </si>
  <si>
    <t>Etang des Paluds</t>
  </si>
  <si>
    <t>84CEN0014</t>
  </si>
  <si>
    <t>Les Sources</t>
  </si>
  <si>
    <t>84CEN0016</t>
  </si>
  <si>
    <t>L'Îlon blanc</t>
  </si>
  <si>
    <t>84CEN0017</t>
  </si>
  <si>
    <t>Le Grand Gigognan</t>
  </si>
  <si>
    <t>84CEN0026</t>
  </si>
  <si>
    <t>Etang des Garrigues</t>
  </si>
  <si>
    <t>84CEN0027</t>
  </si>
  <si>
    <t>Mares de la Fabrique</t>
  </si>
  <si>
    <t>84CEN0028</t>
  </si>
  <si>
    <t>Etang des Gravières</t>
  </si>
  <si>
    <t>84CEN0030</t>
  </si>
  <si>
    <t>Etang du karting</t>
  </si>
  <si>
    <t>84CEN0031</t>
  </si>
  <si>
    <t>Etang de la Bindonne</t>
  </si>
  <si>
    <t>84CEN0032</t>
  </si>
  <si>
    <t>Mare temporaire du Haras</t>
  </si>
  <si>
    <t>84CEN0038</t>
  </si>
  <si>
    <t>Canal du Traversier</t>
  </si>
  <si>
    <t>84CEN0040</t>
  </si>
  <si>
    <t>Plan d'eau des Valernes</t>
  </si>
  <si>
    <t>84CEN0041</t>
  </si>
  <si>
    <t>Bassin des Malançons</t>
  </si>
  <si>
    <t>84CEN0043</t>
  </si>
  <si>
    <t>Belle-Île - Etangs du Nord-Est</t>
  </si>
  <si>
    <t>84CEN0045</t>
  </si>
  <si>
    <t>Etangs sous Lazard - Sud</t>
  </si>
  <si>
    <t>84CEN0044</t>
  </si>
  <si>
    <t>Etangs sous Lazard - Nord</t>
  </si>
  <si>
    <t>84CEN0046</t>
  </si>
  <si>
    <t>Plan d'eau du Moulin d'Astaï</t>
  </si>
  <si>
    <t>84CEN0047</t>
  </si>
  <si>
    <t>Etang des Lèques</t>
  </si>
  <si>
    <t>84CEN0048</t>
  </si>
  <si>
    <t>Plan d'eau des Garrigues de l'Etang</t>
  </si>
  <si>
    <t>84PNRL247</t>
  </si>
  <si>
    <t>Mare des Grands Cléments</t>
  </si>
  <si>
    <t>84CEN0049</t>
  </si>
  <si>
    <t>Bassin d'orage des Garrigues Sud</t>
  </si>
  <si>
    <t>84CEN0050</t>
  </si>
  <si>
    <t>Retenue du Lac</t>
  </si>
  <si>
    <t>84CEN0051</t>
  </si>
  <si>
    <t>Bassin d'orage du Moulin neuf</t>
  </si>
  <si>
    <t>84CEN0052</t>
  </si>
  <si>
    <t>Mare de la Reynarde</t>
  </si>
  <si>
    <t>84CEN0053</t>
  </si>
  <si>
    <t>Les Fonteniers</t>
  </si>
  <si>
    <t>84CEN0054</t>
  </si>
  <si>
    <t>La Combe - Nord</t>
  </si>
  <si>
    <t>84CEN0055</t>
  </si>
  <si>
    <t>La Combe - Sud</t>
  </si>
  <si>
    <t>84CEN0056</t>
  </si>
  <si>
    <t>La Combe</t>
  </si>
  <si>
    <t>84CEN0057</t>
  </si>
  <si>
    <t>Retenue de Saint-Baudil</t>
  </si>
  <si>
    <t>84CEN0058</t>
  </si>
  <si>
    <t>L'Ecluse de Falque</t>
  </si>
  <si>
    <t>84CEN0060</t>
  </si>
  <si>
    <t>Etang de Bel-Air</t>
  </si>
  <si>
    <t>84CEN0062</t>
  </si>
  <si>
    <t>Mare de Roux</t>
  </si>
  <si>
    <t>84CEN0063</t>
  </si>
  <si>
    <t>Retenue du Puits</t>
  </si>
  <si>
    <t>84CEN0065</t>
  </si>
  <si>
    <t>Les Bosquets - Ancienne gravière</t>
  </si>
  <si>
    <t>84CEN0066</t>
  </si>
  <si>
    <t>Les Bosquets - Etang de pêche.</t>
  </si>
  <si>
    <t>84CEN0067</t>
  </si>
  <si>
    <t>Ancienne gravière de Sablas</t>
  </si>
  <si>
    <t>84CEN0068</t>
  </si>
  <si>
    <t>La Blissonne</t>
  </si>
  <si>
    <t>84CEN0069</t>
  </si>
  <si>
    <t>Etang de la Mayre Monteuse</t>
  </si>
  <si>
    <t>84CEN0070</t>
  </si>
  <si>
    <t>Etang de pêche de la Garriguette</t>
  </si>
  <si>
    <t>84CEN0071</t>
  </si>
  <si>
    <t>Etang de la Grande Grange</t>
  </si>
  <si>
    <t>84CEN0072</t>
  </si>
  <si>
    <t>Etang de la Croix d'Or</t>
  </si>
  <si>
    <t>84CEN0076</t>
  </si>
  <si>
    <t>84CEN0077</t>
  </si>
  <si>
    <t>Gouffre des Malijacs</t>
  </si>
  <si>
    <t>84CEN0078</t>
  </si>
  <si>
    <t>Sablière des Grèzes Hautes</t>
  </si>
  <si>
    <t>84CEN0079</t>
  </si>
  <si>
    <t>Mare de Grange Neuve</t>
  </si>
  <si>
    <t>84CEN0080</t>
  </si>
  <si>
    <t>Mare Blondel</t>
  </si>
  <si>
    <t>84CEN0081</t>
  </si>
  <si>
    <t>Plan d'eau des Grirardes</t>
  </si>
  <si>
    <t>84CEN0082</t>
  </si>
  <si>
    <t>Mare du Saussac</t>
  </si>
  <si>
    <t>84CEN0083</t>
  </si>
  <si>
    <t xml:space="preserve">Etang sous Le Parc (entre A7 etN7) </t>
  </si>
  <si>
    <t>84CEN0084</t>
  </si>
  <si>
    <t>Etang des Jonqueirolles</t>
  </si>
  <si>
    <t>84CEN0085</t>
  </si>
  <si>
    <t>Mare des Jonqueirolles - 1</t>
  </si>
  <si>
    <t>84CEN0086</t>
  </si>
  <si>
    <t>Mare des Jonqueirolles - 2</t>
  </si>
  <si>
    <t>84CEN0087</t>
  </si>
  <si>
    <t>Mare des Jonqueirolles - 3</t>
  </si>
  <si>
    <t>84CEN0088</t>
  </si>
  <si>
    <t>Mare des Jonqueirolles - 6</t>
  </si>
  <si>
    <t>84CEN0089</t>
  </si>
  <si>
    <t>Mare des Jonqueirolles - 4</t>
  </si>
  <si>
    <t>84CEN0090</t>
  </si>
  <si>
    <t>Ancienne sablière des Jonqueirolles</t>
  </si>
  <si>
    <t>84CEN0297</t>
  </si>
  <si>
    <t>Mare des Jonqueirolles - 5</t>
  </si>
  <si>
    <t>84CEN0092</t>
  </si>
  <si>
    <t>Etang de La Grande Tapie</t>
  </si>
  <si>
    <t>84CEN0093</t>
  </si>
  <si>
    <t>Plan d'eau "Les Piboulos"</t>
  </si>
  <si>
    <t>84CEN0095</t>
  </si>
  <si>
    <t>Mare de Saint-Trophime - Sud</t>
  </si>
  <si>
    <t>84CEN0094</t>
  </si>
  <si>
    <t>Mare de Saint-Trophime - Nord</t>
  </si>
  <si>
    <t>84CEN0097</t>
  </si>
  <si>
    <t>Desserre</t>
  </si>
  <si>
    <t>84CEN0098</t>
  </si>
  <si>
    <t>Ripisylve des Barrinques</t>
  </si>
  <si>
    <t>84CEN0099</t>
  </si>
  <si>
    <t>Mare de la Mayre Boucharde</t>
  </si>
  <si>
    <t>84CEN0100</t>
  </si>
  <si>
    <t>Mare de Pragelinet</t>
  </si>
  <si>
    <t>84CEN0101</t>
  </si>
  <si>
    <t>Lac du Devès</t>
  </si>
  <si>
    <t>84CEN0102</t>
  </si>
  <si>
    <t>Les Molières</t>
  </si>
  <si>
    <t>84CEN0103</t>
  </si>
  <si>
    <t>Mare de Pampouillet</t>
  </si>
  <si>
    <t>84CEN0104</t>
  </si>
  <si>
    <t>Plan d'eau des Bourguets</t>
  </si>
  <si>
    <t>84CEN0105</t>
  </si>
  <si>
    <t>Plan d'eau du Bourget</t>
  </si>
  <si>
    <t>84CEN0106</t>
  </si>
  <si>
    <t>Mare de Belair</t>
  </si>
  <si>
    <t>84CEN0107</t>
  </si>
  <si>
    <t>Etang de la Broussière</t>
  </si>
  <si>
    <t>84CEN0109</t>
  </si>
  <si>
    <t>Mare du Jas</t>
  </si>
  <si>
    <t>84CEN0108</t>
  </si>
  <si>
    <t>Mare de Saint-Jean</t>
  </si>
  <si>
    <t>84CEN0110</t>
  </si>
  <si>
    <t>Etang de la Dégane</t>
  </si>
  <si>
    <t>84CEN0112</t>
  </si>
  <si>
    <t>Carrière de La Jouvette</t>
  </si>
  <si>
    <t>84CEN0111</t>
  </si>
  <si>
    <t>Mare de La Pavouyère</t>
  </si>
  <si>
    <t>84CEN0113</t>
  </si>
  <si>
    <t>Plan d'eau des Salettes</t>
  </si>
  <si>
    <t>84CEN0114</t>
  </si>
  <si>
    <t>Source des Maridats</t>
  </si>
  <si>
    <t>84CEN0115</t>
  </si>
  <si>
    <t>Ardouin et Ruisseau des Espérelles</t>
  </si>
  <si>
    <t>84CEN0116</t>
  </si>
  <si>
    <t>Vallon de La Madeleine</t>
  </si>
  <si>
    <t>84CEN0117</t>
  </si>
  <si>
    <t>Mare des Parpayolles</t>
  </si>
  <si>
    <t>84CEN0118</t>
  </si>
  <si>
    <t>Etang du Logis Neuf</t>
  </si>
  <si>
    <t>84CEN0119</t>
  </si>
  <si>
    <t>Mare de Père de Saint-Jean</t>
  </si>
  <si>
    <t>84CEN0121</t>
  </si>
  <si>
    <t>La Boudine</t>
  </si>
  <si>
    <t>84CEN0123</t>
  </si>
  <si>
    <t>Mousquety - Etang privé</t>
  </si>
  <si>
    <t>84CEN0122</t>
  </si>
  <si>
    <t>Mousquety - Etang de pêche</t>
  </si>
  <si>
    <t>84CEN0125</t>
  </si>
  <si>
    <t>Freyssinières</t>
  </si>
  <si>
    <t>84CEN0126</t>
  </si>
  <si>
    <t>La Genestière</t>
  </si>
  <si>
    <t>84CEN0127</t>
  </si>
  <si>
    <t>Damilhon</t>
  </si>
  <si>
    <t>84PNRL057</t>
  </si>
  <si>
    <t>Lagarde d'Apt n°1</t>
  </si>
  <si>
    <t>84CEN0130</t>
  </si>
  <si>
    <t>Gravière de Lamiat</t>
  </si>
  <si>
    <t>84CEN0132</t>
  </si>
  <si>
    <t>Les Coquettes</t>
  </si>
  <si>
    <t>84CEN0135</t>
  </si>
  <si>
    <t>Etang de pêche St-Martin</t>
  </si>
  <si>
    <t>84CEN0137</t>
  </si>
  <si>
    <t>Mare de La Ferme de l'Etang</t>
  </si>
  <si>
    <t>84CEN0138</t>
  </si>
  <si>
    <t>Mare du Parandier</t>
  </si>
  <si>
    <t>84CEN0141</t>
  </si>
  <si>
    <t>Ravin du Jas des Vaches</t>
  </si>
  <si>
    <t>84CEN0131</t>
  </si>
  <si>
    <t>Saint-Marcelin</t>
  </si>
  <si>
    <t>84CEN0133</t>
  </si>
  <si>
    <t>La Démonte</t>
  </si>
  <si>
    <t>84CEN0134</t>
  </si>
  <si>
    <t>Le Lac</t>
  </si>
  <si>
    <t>84CEN0142</t>
  </si>
  <si>
    <t>Le Lauzon</t>
  </si>
  <si>
    <t>84CEN0074</t>
  </si>
  <si>
    <t>Etang du Grès</t>
  </si>
  <si>
    <t>84CEN0145</t>
  </si>
  <si>
    <t>Le Lauzon de Bollène à Lamotte-du-Rhône</t>
  </si>
  <si>
    <t>84CEN0146</t>
  </si>
  <si>
    <t>Plans d'eau du Trop Long et du Bartras</t>
  </si>
  <si>
    <t>84CEN0147</t>
  </si>
  <si>
    <t>Ripisylve de Grange Neuve</t>
  </si>
  <si>
    <t>84CEN0148</t>
  </si>
  <si>
    <t>La Grande Levade</t>
  </si>
  <si>
    <t>84CEN0151</t>
  </si>
  <si>
    <t>Le Lez</t>
  </si>
  <si>
    <t>84CEN0152</t>
  </si>
  <si>
    <t>Le Rieu Sec</t>
  </si>
  <si>
    <t>84CEN0153</t>
  </si>
  <si>
    <t>L'Hérein</t>
  </si>
  <si>
    <t>84CEN0154</t>
  </si>
  <si>
    <t>Le Talobre</t>
  </si>
  <si>
    <t>84CEN0155</t>
  </si>
  <si>
    <t>La Coronne</t>
  </si>
  <si>
    <t>84CEN0158</t>
  </si>
  <si>
    <t>Les Garrigues de l'Etang</t>
  </si>
  <si>
    <t>84CEN0160</t>
  </si>
  <si>
    <t>Le Garrigon</t>
  </si>
  <si>
    <t>84CEN0161</t>
  </si>
  <si>
    <t>Vallat des Salettes</t>
  </si>
  <si>
    <t>84CEN0163</t>
  </si>
  <si>
    <t>Lac de la Lionne</t>
  </si>
  <si>
    <t>84CEN0164</t>
  </si>
  <si>
    <t>Mare des Callots</t>
  </si>
  <si>
    <t>84CEN0165</t>
  </si>
  <si>
    <t>La Touche</t>
  </si>
  <si>
    <t>84CEN0166</t>
  </si>
  <si>
    <t>Prairies humides de la Nesque - Amont</t>
  </si>
  <si>
    <t>84CEN0167</t>
  </si>
  <si>
    <t>Mare des Pouillaques</t>
  </si>
  <si>
    <t>84CEN0169</t>
  </si>
  <si>
    <t>Etang de Sudre</t>
  </si>
  <si>
    <t>84CEN0170</t>
  </si>
  <si>
    <t>Mare du Duc</t>
  </si>
  <si>
    <t>84CEN0172</t>
  </si>
  <si>
    <t>Mare du Saint-Laurent</t>
  </si>
  <si>
    <t>84CEN0173</t>
  </si>
  <si>
    <t>Ruisseau de Saint-Laurent</t>
  </si>
  <si>
    <t>84CEN0174</t>
  </si>
  <si>
    <t>Prairies humides de Saint-Jean - Sud</t>
  </si>
  <si>
    <t>84CEN0175</t>
  </si>
  <si>
    <t>Prairies humides de Saint Jean - Nord</t>
  </si>
  <si>
    <t>84CEN0176</t>
  </si>
  <si>
    <t>Mare de la Roquette</t>
  </si>
  <si>
    <t>84CEN0178</t>
  </si>
  <si>
    <t>Mare de Tonkin</t>
  </si>
  <si>
    <t>84CEN0180</t>
  </si>
  <si>
    <t>Station de pompage des Magues</t>
  </si>
  <si>
    <t>84CEN0001</t>
  </si>
  <si>
    <t>Bel-Air</t>
  </si>
  <si>
    <t>84CEN0182</t>
  </si>
  <si>
    <t>Le Brégoux</t>
  </si>
  <si>
    <t>84CEN0183</t>
  </si>
  <si>
    <t>Le Mède</t>
  </si>
  <si>
    <t>84CEN0184</t>
  </si>
  <si>
    <t>L'Auzon</t>
  </si>
  <si>
    <t>84CEN0186</t>
  </si>
  <si>
    <t>Les Sorgues</t>
  </si>
  <si>
    <t>84CEN0177</t>
  </si>
  <si>
    <t>marais et landes humides de plaines et plateaux</t>
  </si>
  <si>
    <t>Marais du Grès</t>
  </si>
  <si>
    <t>84CEN0073</t>
  </si>
  <si>
    <t>L'Etang</t>
  </si>
  <si>
    <t>84CEN0064</t>
  </si>
  <si>
    <t>Etang de Ruth</t>
  </si>
  <si>
    <t>84CEN0059</t>
  </si>
  <si>
    <t>84CEN0004</t>
  </si>
  <si>
    <t>plaines alluviales</t>
  </si>
  <si>
    <t>La Jouve</t>
  </si>
  <si>
    <t>84CEN0009</t>
  </si>
  <si>
    <t>Lône et ripisylve de l'Hers</t>
  </si>
  <si>
    <t>84CEN0018</t>
  </si>
  <si>
    <t>Île de la Désirade</t>
  </si>
  <si>
    <t>84CEN0019</t>
  </si>
  <si>
    <t>Lône de l'Île aux Castors</t>
  </si>
  <si>
    <t>84CEN0020</t>
  </si>
  <si>
    <t>L'Islon de la Barthelasse</t>
  </si>
  <si>
    <t>84CEN0022</t>
  </si>
  <si>
    <t>Lône d'Oiselet</t>
  </si>
  <si>
    <t>84CEN0024</t>
  </si>
  <si>
    <t>Lône de Caderousse, plan d’eau du Revestidou, lône des Capelans</t>
  </si>
  <si>
    <t>84CEN0025</t>
  </si>
  <si>
    <t>Confluence Cèze-Rhône</t>
  </si>
  <si>
    <t>84CEN0033</t>
  </si>
  <si>
    <t>Île de la Piboulette</t>
  </si>
  <si>
    <t>84CEN0034</t>
  </si>
  <si>
    <t>Les Ponches</t>
  </si>
  <si>
    <t>84CEN0061</t>
  </si>
  <si>
    <t>Les Hautes Rives</t>
  </si>
  <si>
    <t>84CEN0075</t>
  </si>
  <si>
    <t>La Sablière</t>
  </si>
  <si>
    <t>84CEN0091</t>
  </si>
  <si>
    <t>La Gayanne</t>
  </si>
  <si>
    <t>84CEN0096</t>
  </si>
  <si>
    <t>La Grange du Passeur</t>
  </si>
  <si>
    <t>84CEN0120</t>
  </si>
  <si>
    <t>Père de Saint-Jean</t>
  </si>
  <si>
    <t>84CEN0124</t>
  </si>
  <si>
    <t>Etangs Belambra</t>
  </si>
  <si>
    <t>84CEN0136</t>
  </si>
  <si>
    <t>La Cheynette</t>
  </si>
  <si>
    <t>84CEN0139</t>
  </si>
  <si>
    <t>Saint-Joseph</t>
  </si>
  <si>
    <t>84CEN0140</t>
  </si>
  <si>
    <t>La Condamine</t>
  </si>
  <si>
    <t>84CEN0143</t>
  </si>
  <si>
    <t>Ripisylve de la Cité de la Piboulette</t>
  </si>
  <si>
    <t>84CEN0144</t>
  </si>
  <si>
    <t>Ripisylve du Valadas aval, et Lône de Brouteiron</t>
  </si>
  <si>
    <t>84CEN0149</t>
  </si>
  <si>
    <t>La Courtebotte</t>
  </si>
  <si>
    <t>84CEN0150</t>
  </si>
  <si>
    <t>Mayre de Couavedel</t>
  </si>
  <si>
    <t>84CEN0156</t>
  </si>
  <si>
    <t>Saint-Tronquet</t>
  </si>
  <si>
    <t>84CEN0157</t>
  </si>
  <si>
    <t>Les Paluds</t>
  </si>
  <si>
    <t>84CEN0159</t>
  </si>
  <si>
    <t>Les Roques</t>
  </si>
  <si>
    <t>84CEN0162</t>
  </si>
  <si>
    <t>Cure-Bourse</t>
  </si>
  <si>
    <t>84CEN0168</t>
  </si>
  <si>
    <t>La plaine comtadine</t>
  </si>
  <si>
    <t>84CEN0171</t>
  </si>
  <si>
    <t>Mayre de Payan</t>
  </si>
  <si>
    <t>84CEN0179</t>
  </si>
  <si>
    <t>Plaine alluviale des Herbages et de Tonkin</t>
  </si>
  <si>
    <t>84PNRL204</t>
  </si>
  <si>
    <t>Le Ravin des Ferriers</t>
  </si>
  <si>
    <t>84PNRL205</t>
  </si>
  <si>
    <t>Prairies humides Les Bourgues</t>
  </si>
  <si>
    <t>84PNRL207</t>
  </si>
  <si>
    <t>Prairies humides Le Plan</t>
  </si>
  <si>
    <t>84PNRL209</t>
  </si>
  <si>
    <t>ZI Les Triquefauts</t>
  </si>
  <si>
    <t>84PNRL213</t>
  </si>
  <si>
    <t>Prairies humides des Jean-Jean - 2</t>
  </si>
  <si>
    <t>84PNRL214</t>
  </si>
  <si>
    <t>Prairie humide Le Passeron</t>
  </si>
  <si>
    <t>84PNRL215</t>
  </si>
  <si>
    <t>Prairies humides de Saint Pierre</t>
  </si>
  <si>
    <t>84PNRL230</t>
  </si>
  <si>
    <t>La Petite Verrière</t>
  </si>
  <si>
    <t>84PNRL231</t>
  </si>
  <si>
    <t>Redortier</t>
  </si>
  <si>
    <t>84PNRL232</t>
  </si>
  <si>
    <t>Prairies humides d'Oppède</t>
  </si>
  <si>
    <t>84PNRL244</t>
  </si>
  <si>
    <t>Prairies humides des Tuilières</t>
  </si>
  <si>
    <t>84CEN0187</t>
  </si>
  <si>
    <t>Canal de Vaucluse</t>
  </si>
  <si>
    <t>84CEN0188</t>
  </si>
  <si>
    <t>Malgouvert</t>
  </si>
  <si>
    <t>84CEN0190</t>
  </si>
  <si>
    <t>Le Rhône, de Lapalud à Mondragon.</t>
  </si>
  <si>
    <t>84CEN0191</t>
  </si>
  <si>
    <t>Le Lez, de Bollène à sa confluence avec le Rhône.</t>
  </si>
  <si>
    <t>84CEN0192</t>
  </si>
  <si>
    <t>L'Aigues</t>
  </si>
  <si>
    <t>84CEN0193</t>
  </si>
  <si>
    <t>Le Rhône, de Sorgues à la confluence de la Durance</t>
  </si>
  <si>
    <t>84CEN0194</t>
  </si>
  <si>
    <t>La Seille</t>
  </si>
  <si>
    <t>84CEN0195</t>
  </si>
  <si>
    <t>Le Vallat du Gournier</t>
  </si>
  <si>
    <t>84CEN0196</t>
  </si>
  <si>
    <t>Le Lauzon.</t>
  </si>
  <si>
    <t>84CEN0201</t>
  </si>
  <si>
    <t>Plan d'eau de Pierrouret</t>
  </si>
  <si>
    <t>84CEN0198</t>
  </si>
  <si>
    <t>Torrent de Saint-Marcel</t>
  </si>
  <si>
    <t>84CEN0199</t>
  </si>
  <si>
    <t>Etang de Craponne - Sud</t>
  </si>
  <si>
    <t>84CEN0200</t>
  </si>
  <si>
    <t>Etang de Craponne - Camping</t>
  </si>
  <si>
    <t>84CEN0202</t>
  </si>
  <si>
    <t>La Riaille de Coste Chaude</t>
  </si>
  <si>
    <t>84CEN0203</t>
  </si>
  <si>
    <t>Alcyon</t>
  </si>
  <si>
    <t>84CEN0204</t>
  </si>
  <si>
    <t>Piolon</t>
  </si>
  <si>
    <t>84CEN0205</t>
  </si>
  <si>
    <t>Retenue de la Chapelle-Sainte-Colombe</t>
  </si>
  <si>
    <t>84CEN0206</t>
  </si>
  <si>
    <t>Mare de la Rate</t>
  </si>
  <si>
    <t>84CEN0207</t>
  </si>
  <si>
    <t>Etang des jardins</t>
  </si>
  <si>
    <t>84CEN0208</t>
  </si>
  <si>
    <t>Mares de Font Bonne - Ouest</t>
  </si>
  <si>
    <t>84CEN0209</t>
  </si>
  <si>
    <t>Mares de Font Bonne - Est</t>
  </si>
  <si>
    <t>84CEN0210</t>
  </si>
  <si>
    <t>Etang de la Verrière.</t>
  </si>
  <si>
    <t>84CEN0211</t>
  </si>
  <si>
    <t>Etang des Quatre Boules</t>
  </si>
  <si>
    <t>84CEN0212</t>
  </si>
  <si>
    <t>Gravière de Grande Bastide - Ouest</t>
  </si>
  <si>
    <t>84CEN0213</t>
  </si>
  <si>
    <t>Mare agricole du Bel-Hoste</t>
  </si>
  <si>
    <t>84CEN0214</t>
  </si>
  <si>
    <t>Mare des Iscles du Bel-Hoste</t>
  </si>
  <si>
    <t>84CEN0215</t>
  </si>
  <si>
    <t>Etangs de la Cavalerie</t>
  </si>
  <si>
    <t>84CEN0216</t>
  </si>
  <si>
    <t>Mare des Vaulongues</t>
  </si>
  <si>
    <t>84CEN0217</t>
  </si>
  <si>
    <t>Les Déribades</t>
  </si>
  <si>
    <t>84CEN0218</t>
  </si>
  <si>
    <t>Etangs des Iscles Neuves - 1</t>
  </si>
  <si>
    <t>84CEN0219</t>
  </si>
  <si>
    <t>Etangs des Iscles Neuves - 2</t>
  </si>
  <si>
    <t>84CEN0220</t>
  </si>
  <si>
    <t>Etangs des Iscles Neuves - 3</t>
  </si>
  <si>
    <t>84CEN0221</t>
  </si>
  <si>
    <t>Etangs des Iscles Neuves - 4</t>
  </si>
  <si>
    <t>84CEN0222</t>
  </si>
  <si>
    <t>Le Grand Isclon</t>
  </si>
  <si>
    <t>84CEN0223</t>
  </si>
  <si>
    <t>Etang des Iscles du Loup</t>
  </si>
  <si>
    <t>84CEN0224</t>
  </si>
  <si>
    <t>Ancienne base nautique des Iscles du Loup</t>
  </si>
  <si>
    <t>84CEN0225</t>
  </si>
  <si>
    <t>Marais des Iscles du Loup</t>
  </si>
  <si>
    <t>84CEN0228</t>
  </si>
  <si>
    <t>Etang de Piégros</t>
  </si>
  <si>
    <t>84CEN0227</t>
  </si>
  <si>
    <t>Retenue du Roumagaou</t>
  </si>
  <si>
    <t>84CEN0226</t>
  </si>
  <si>
    <t>Retenue du Vallon de Jacques</t>
  </si>
  <si>
    <t>84CEN0229</t>
  </si>
  <si>
    <t>Château Véron</t>
  </si>
  <si>
    <t>84CEN0230</t>
  </si>
  <si>
    <t>Mare de Picon</t>
  </si>
  <si>
    <t>84CEN0231</t>
  </si>
  <si>
    <t>Mare de la Grassane</t>
  </si>
  <si>
    <t>84CEN0232</t>
  </si>
  <si>
    <t>Etang de la Bonde</t>
  </si>
  <si>
    <t>84CEN0233</t>
  </si>
  <si>
    <t>Mare du Desen</t>
  </si>
  <si>
    <t>84CEN0234</t>
  </si>
  <si>
    <t>Langesse</t>
  </si>
  <si>
    <t>84CEN0235</t>
  </si>
  <si>
    <t>Le Clos</t>
  </si>
  <si>
    <t>84CEN0236</t>
  </si>
  <si>
    <t>Etang de Cabrery</t>
  </si>
  <si>
    <t>84CEN0237</t>
  </si>
  <si>
    <t>Mare de Cabrery - Sud</t>
  </si>
  <si>
    <t>84CEN0238</t>
  </si>
  <si>
    <t>Mare de Valauris</t>
  </si>
  <si>
    <t>84CEN0239</t>
  </si>
  <si>
    <t>Mare des Habitants</t>
  </si>
  <si>
    <t>84CEN0240</t>
  </si>
  <si>
    <t>Mare du Bas Flez</t>
  </si>
  <si>
    <t>84CEN0241</t>
  </si>
  <si>
    <t>Mare du Devès - 1</t>
  </si>
  <si>
    <t>84CEN0242</t>
  </si>
  <si>
    <t>Mare du Devès - 2</t>
  </si>
  <si>
    <t>84CEN0243</t>
  </si>
  <si>
    <t>Mare du Devès - 3</t>
  </si>
  <si>
    <t>84CEN0244</t>
  </si>
  <si>
    <t>La Campine</t>
  </si>
  <si>
    <t>84CEN0245</t>
  </si>
  <si>
    <t>Bras mort des basses Baumes</t>
  </si>
  <si>
    <t>84CEN0246</t>
  </si>
  <si>
    <t>Etang du Domaine Lévêque</t>
  </si>
  <si>
    <t>84CEN0248</t>
  </si>
  <si>
    <t>Les Conques</t>
  </si>
  <si>
    <t>84CEN0249</t>
  </si>
  <si>
    <t>Mare de Lunès</t>
  </si>
  <si>
    <t>84CEN0250</t>
  </si>
  <si>
    <t>Etang de Bastide Blanche</t>
  </si>
  <si>
    <t>84CEN0252</t>
  </si>
  <si>
    <t>Plan d'eau du farigoulier</t>
  </si>
  <si>
    <t>84CEN0253</t>
  </si>
  <si>
    <t>Etang de pêche du Pont de Viguier</t>
  </si>
  <si>
    <t>84CEN0254</t>
  </si>
  <si>
    <t>Retenue du Ravin des Combes - aval</t>
  </si>
  <si>
    <t>84CEN0255</t>
  </si>
  <si>
    <t>Mare du Ruisseau de Saint-Jean</t>
  </si>
  <si>
    <t>84CEN0256</t>
  </si>
  <si>
    <t>La Carade</t>
  </si>
  <si>
    <t>84CEN0257</t>
  </si>
  <si>
    <t>Retenue du Ravin des Combes - amont</t>
  </si>
  <si>
    <t>84CEN0258</t>
  </si>
  <si>
    <t>Retenue de Saint-Trinit</t>
  </si>
  <si>
    <t>84CEN0259</t>
  </si>
  <si>
    <t>Etang du Château</t>
  </si>
  <si>
    <t>84CEN0260</t>
  </si>
  <si>
    <t>Le Coq</t>
  </si>
  <si>
    <t>84CEN0261</t>
  </si>
  <si>
    <t>Le Coq - amont</t>
  </si>
  <si>
    <t>84CEN0262</t>
  </si>
  <si>
    <t>Station de pompage de la Bastide-des-Jourdans</t>
  </si>
  <si>
    <t>84CEN0263</t>
  </si>
  <si>
    <t>Mare du Jas de Bertet</t>
  </si>
  <si>
    <t>84CEN0264</t>
  </si>
  <si>
    <t>Mare du Grès</t>
  </si>
  <si>
    <t>84CEN0265</t>
  </si>
  <si>
    <t>L'Arnaude - aval</t>
  </si>
  <si>
    <t>84CEN0266</t>
  </si>
  <si>
    <t>L'Arnaude - amont</t>
  </si>
  <si>
    <t>84CEN0267</t>
  </si>
  <si>
    <t>Toullet - amont</t>
  </si>
  <si>
    <t>84CEN0268</t>
  </si>
  <si>
    <t>Toullet - aval (Etang de pêche)</t>
  </si>
  <si>
    <t>84CEN0269</t>
  </si>
  <si>
    <t>Mare agricole des Richaud</t>
  </si>
  <si>
    <t>84CEN0270</t>
  </si>
  <si>
    <t>Retenue du Valladas</t>
  </si>
  <si>
    <t>84CEN0271</t>
  </si>
  <si>
    <t>84CEN0272</t>
  </si>
  <si>
    <t>Plan de Saint-Pierre</t>
  </si>
  <si>
    <t>84CEN0273</t>
  </si>
  <si>
    <t>Les Pradels</t>
  </si>
  <si>
    <t>84CEN0274</t>
  </si>
  <si>
    <t>84CEN0275</t>
  </si>
  <si>
    <t>84CEN0276</t>
  </si>
  <si>
    <t>Retenue de la Ravelle</t>
  </si>
  <si>
    <t>84CEN0277</t>
  </si>
  <si>
    <t>Bassin DFCI des anciennes papéteries</t>
  </si>
  <si>
    <t>84CEN0278</t>
  </si>
  <si>
    <t>Plan d'eau des Palivettes</t>
  </si>
  <si>
    <t>84CEN0283</t>
  </si>
  <si>
    <t>Le Vallat de la Buissière - Aval</t>
  </si>
  <si>
    <t>84CEN0284</t>
  </si>
  <si>
    <t>Le Vallat de la Buissière - amont</t>
  </si>
  <si>
    <t>84CEN0285</t>
  </si>
  <si>
    <t>Le Vallat des Crottes</t>
  </si>
  <si>
    <t>84CEN0286</t>
  </si>
  <si>
    <t>Le Plan</t>
  </si>
  <si>
    <t>84CEN0288</t>
  </si>
  <si>
    <t>Ruisseau de Laval</t>
  </si>
  <si>
    <t>84CEN0251</t>
  </si>
  <si>
    <t>Ruisseau de l'Ermitage, à Ansouis</t>
  </si>
  <si>
    <t>84CEN0289</t>
  </si>
  <si>
    <t>Le Renard</t>
  </si>
  <si>
    <t>84CEN0290</t>
  </si>
  <si>
    <t>Le Mardéric</t>
  </si>
  <si>
    <t>84CEN0291</t>
  </si>
  <si>
    <t>Ruisseau de Saint-Jean</t>
  </si>
  <si>
    <t>84CEN0292</t>
  </si>
  <si>
    <t>Le Riou</t>
  </si>
  <si>
    <t>84CEN0293</t>
  </si>
  <si>
    <t>Le Toulourenc</t>
  </si>
  <si>
    <t>84CEN0294</t>
  </si>
  <si>
    <t>L'Eze</t>
  </si>
  <si>
    <t>84CEN0296</t>
  </si>
  <si>
    <t>La Durance (vauclusienne).</t>
  </si>
  <si>
    <t>84CEN0298</t>
  </si>
  <si>
    <t>Belle-Île - Les Paluds</t>
  </si>
  <si>
    <t>84CEN0299</t>
  </si>
  <si>
    <t>Prairies humides de la Nesque - Aval</t>
  </si>
  <si>
    <t>84CEN0300</t>
  </si>
  <si>
    <t>L'Ouvèze</t>
  </si>
  <si>
    <t>84CEN0301</t>
  </si>
  <si>
    <t>Ripisylves éparses de l'Île d'Oiselet</t>
  </si>
  <si>
    <t>84CEN0302</t>
  </si>
  <si>
    <t>Marais de l'Île Vieille</t>
  </si>
  <si>
    <t>84CEN0303</t>
  </si>
  <si>
    <t>Lône du Sanglas, jusqu'à la Tamarisse.</t>
  </si>
  <si>
    <t>84CEN0295</t>
  </si>
  <si>
    <t>L'Ourgouse</t>
  </si>
  <si>
    <t>84CEN0197</t>
  </si>
  <si>
    <t>Le Rieu Froid</t>
  </si>
  <si>
    <t>84CEN0185</t>
  </si>
  <si>
    <t>La Nesque</t>
  </si>
  <si>
    <t>84CEN0181</t>
  </si>
  <si>
    <t>La Meyne</t>
  </si>
  <si>
    <t>84CEN0042</t>
  </si>
  <si>
    <t>Belle-Île - Mares du Sud-Ouest</t>
  </si>
  <si>
    <t>84CEN0013</t>
  </si>
  <si>
    <t>Les Paluds de Courthézon</t>
  </si>
  <si>
    <t>04PNRL069</t>
  </si>
  <si>
    <t>Le Calavon-Coulon - 1 - Des sources jusqu'à la chapelle St Féréol</t>
  </si>
  <si>
    <t>84CEN0128</t>
  </si>
  <si>
    <t>Etang du Moulin Neuf</t>
  </si>
  <si>
    <t>84CEN0129</t>
  </si>
  <si>
    <t>Lac du Paty</t>
  </si>
  <si>
    <t>84CEN0039</t>
  </si>
  <si>
    <t>Les Fontaines</t>
  </si>
  <si>
    <t>84CEN0304</t>
  </si>
  <si>
    <t>Mare de la Jeanette</t>
  </si>
  <si>
    <t>84CEN0007</t>
  </si>
  <si>
    <t>Le Bois Marron</t>
  </si>
  <si>
    <t>84CEN0003</t>
  </si>
  <si>
    <t>Lac de Saint Chamand</t>
  </si>
  <si>
    <t>84CEN0189</t>
  </si>
  <si>
    <t>84CEN0023</t>
  </si>
  <si>
    <t>Le Bras des Arméniers et l'Islon Saint-Luc.</t>
  </si>
  <si>
    <t>84PNRL179</t>
  </si>
  <si>
    <t>Mare du Plan</t>
  </si>
  <si>
    <t>84PNRL089</t>
  </si>
  <si>
    <t>Mare du Chêne n°3</t>
  </si>
  <si>
    <t>84PNRL0275</t>
  </si>
  <si>
    <t>Mare du Chêne n°4</t>
  </si>
  <si>
    <t>84PNRL0277</t>
  </si>
  <si>
    <t>Mare des Sautes</t>
  </si>
  <si>
    <t>84CEN0287</t>
  </si>
  <si>
    <t>L'Aigue Brun</t>
  </si>
  <si>
    <t>84PNRL262</t>
  </si>
  <si>
    <t>La Riaille d'Apt - cours médian</t>
  </si>
  <si>
    <t>84PNRL261</t>
  </si>
  <si>
    <t>La Riaille d'Apt - cours aval</t>
  </si>
  <si>
    <t>84PNRL190</t>
  </si>
  <si>
    <t>La Riaille d'Apt - cours amont</t>
  </si>
  <si>
    <t>84PNRL256</t>
  </si>
  <si>
    <t>Imergue - cours amont</t>
  </si>
  <si>
    <t>84PNRL255</t>
  </si>
  <si>
    <t>Imergue - cours aval</t>
  </si>
  <si>
    <t>84PNRL272</t>
  </si>
  <si>
    <t>Le Calavon-Coulon - 7 - Canal de Carpentras jusqu’à la Durance</t>
  </si>
  <si>
    <t>84PNRL271</t>
  </si>
  <si>
    <t>Le Calavon-Coulon - 5 - Gorges de Rocquefure</t>
  </si>
  <si>
    <t>84PNRL269</t>
  </si>
  <si>
    <t>Le Calavon-Coulon - 4 - Zone urbaine d’Apt-Saignon</t>
  </si>
  <si>
    <t>84PNRL267</t>
  </si>
  <si>
    <t>Le Calavon-Coulon - 2 - Chapelle St Féréol jusqu’au moulin du Paraire</t>
  </si>
  <si>
    <t>84PNRL258</t>
  </si>
  <si>
    <t>Doa - cours aval</t>
  </si>
  <si>
    <t>84PNRL259</t>
  </si>
  <si>
    <t>Doa - cours médian</t>
  </si>
  <si>
    <t>84PNRL260</t>
  </si>
  <si>
    <t>Doa - cours amont</t>
  </si>
  <si>
    <t>84PNRL265</t>
  </si>
  <si>
    <t>Torrent du Rimayon</t>
  </si>
  <si>
    <t>84PNRL264</t>
  </si>
  <si>
    <t>Ravin du Fouix</t>
  </si>
  <si>
    <t>84PNRL0276</t>
  </si>
  <si>
    <t>Mare du Chêne n°5</t>
  </si>
  <si>
    <t>84PNRL055</t>
  </si>
  <si>
    <t>Les Jean-Jean</t>
  </si>
  <si>
    <t>84PNRL0274</t>
  </si>
  <si>
    <t>Prairies humides de la ferme des Argiles</t>
  </si>
  <si>
    <t>04CEEP0467</t>
  </si>
  <si>
    <t>Durance T1- Corbières à confluence Bléone</t>
  </si>
  <si>
    <t>84PNRL257</t>
  </si>
  <si>
    <t>Urbane</t>
  </si>
  <si>
    <t>84PNRL270</t>
  </si>
  <si>
    <t>Le Calavon-Coulon - 6 - Pont Julien jusqu'au canal de Carpentras</t>
  </si>
  <si>
    <t>84PNRL0278</t>
  </si>
  <si>
    <t>Mare Les Ratiers</t>
  </si>
  <si>
    <t>84PNRL0281</t>
  </si>
  <si>
    <t>Mare Les Hauts Rescalets</t>
  </si>
  <si>
    <t>84CEN PACA0002</t>
  </si>
  <si>
    <t>Val des fées</t>
  </si>
  <si>
    <t>84PNRL125</t>
  </si>
  <si>
    <t>Mares de la Virginière</t>
  </si>
  <si>
    <t>84CEN PACA0001</t>
  </si>
  <si>
    <t>Mare des Reys n°1</t>
  </si>
  <si>
    <t>84PNRL253</t>
  </si>
  <si>
    <t>Mare des Reys n°2</t>
  </si>
  <si>
    <t>84PNRL093</t>
  </si>
  <si>
    <t>Sainte-Croix</t>
  </si>
  <si>
    <t>84PNRL091</t>
  </si>
  <si>
    <t>Bassaquets</t>
  </si>
  <si>
    <t>84PNRL073</t>
  </si>
  <si>
    <t>Les Riperts</t>
  </si>
  <si>
    <t>84PNRL0280</t>
  </si>
  <si>
    <t>Mare des Grès n°2</t>
  </si>
  <si>
    <t>84PNRL092</t>
  </si>
  <si>
    <t>Mare des Grès n°1</t>
  </si>
  <si>
    <t>84PNRL045</t>
  </si>
  <si>
    <t>Etang de Saint Pierre</t>
  </si>
  <si>
    <t>84PNRL0283</t>
  </si>
  <si>
    <t>Mare de Saint Pierre</t>
  </si>
  <si>
    <t>84PNRL0282</t>
  </si>
  <si>
    <t>Saint Pierre</t>
  </si>
  <si>
    <t>84PNRL046</t>
  </si>
  <si>
    <t>Réserve de Rustrel</t>
  </si>
  <si>
    <t>84PNRL0279</t>
  </si>
  <si>
    <t>Mare Le Calabrier</t>
  </si>
  <si>
    <t>84PNRL0284</t>
  </si>
  <si>
    <t>Mare de St Pons</t>
  </si>
  <si>
    <t>84CEN0282</t>
  </si>
  <si>
    <t>7 Lacs - secteur 1</t>
  </si>
  <si>
    <t>84CEN0279</t>
  </si>
  <si>
    <t>7 Lacs - secteur 2</t>
  </si>
  <si>
    <t>84CEN0280</t>
  </si>
  <si>
    <t>7 Lacs - secteur 3</t>
  </si>
  <si>
    <t>84CEN0281</t>
  </si>
  <si>
    <t>7 Lacs - secteur 4</t>
  </si>
  <si>
    <t>84PNRL212</t>
  </si>
  <si>
    <t>Prairies humides des Jean-Jean - 1</t>
  </si>
  <si>
    <t>84PNRL126</t>
  </si>
  <si>
    <t>Mare du Bois de St Jean</t>
  </si>
  <si>
    <t>84PNRL0285</t>
  </si>
  <si>
    <t>Mare Le Grand Vallat</t>
  </si>
  <si>
    <t>84PNRL0273</t>
  </si>
  <si>
    <t>Mare de la Bégude de Goult</t>
  </si>
  <si>
    <t>84PNRL254</t>
  </si>
  <si>
    <t>Mare du Pont Julien</t>
  </si>
  <si>
    <t>84PNRL268</t>
  </si>
  <si>
    <t>Le Calavon-Coulon - 3 - Moulin du Paraire jusqu’à la zone urbaine Apt-Saignon</t>
  </si>
  <si>
    <t>84PNRL0286</t>
  </si>
  <si>
    <t>Le Sage</t>
  </si>
  <si>
    <t>zones humides de Vaucluse :</t>
  </si>
  <si>
    <t>04CEEP0036</t>
  </si>
  <si>
    <t>Prairies de Val Martine-Revest des Brousses</t>
  </si>
  <si>
    <t>04PNRL055</t>
  </si>
  <si>
    <t>Prairies humides de Simiane-la-Rotonde</t>
  </si>
  <si>
    <t>04PNRL013</t>
  </si>
  <si>
    <t>La Grande Bouisse n°3</t>
  </si>
  <si>
    <t>04PNRL015</t>
  </si>
  <si>
    <t>La Grande Bouisse n°1</t>
  </si>
  <si>
    <t>04PNRL036</t>
  </si>
  <si>
    <t>Retenue Fuyara n°1</t>
  </si>
  <si>
    <t>04PNRL022</t>
  </si>
  <si>
    <t>Veissière</t>
  </si>
  <si>
    <t>04PNRL064</t>
  </si>
  <si>
    <t>Château de Valligranne</t>
  </si>
  <si>
    <t>04PNRL060</t>
  </si>
  <si>
    <t>Bassinette</t>
  </si>
  <si>
    <t>04PNRL054</t>
  </si>
  <si>
    <t>Les Planasses</t>
  </si>
  <si>
    <t>04PNRL008</t>
  </si>
  <si>
    <t>Bois de paysan</t>
  </si>
  <si>
    <t>04PNRL007</t>
  </si>
  <si>
    <t>Saint-Jean-des-Pres</t>
  </si>
  <si>
    <t>04PNRL029</t>
  </si>
  <si>
    <t>St Quentin</t>
  </si>
  <si>
    <t>04PNRL016</t>
  </si>
  <si>
    <t>Les Capucins</t>
  </si>
  <si>
    <t>04PNRL049</t>
  </si>
  <si>
    <t>Chapeau Rouge</t>
  </si>
  <si>
    <t>04PNRL048</t>
  </si>
  <si>
    <t>Soulouri</t>
  </si>
  <si>
    <t>04PNRL033</t>
  </si>
  <si>
    <t>Michelette</t>
  </si>
  <si>
    <t>04PNRL034</t>
  </si>
  <si>
    <t>La Moulière</t>
  </si>
  <si>
    <t>04PNRL012</t>
  </si>
  <si>
    <t>Carluc-RD4000</t>
  </si>
  <si>
    <t>04PNRL030</t>
  </si>
  <si>
    <t>Le Defens</t>
  </si>
  <si>
    <t>04PNRL028</t>
  </si>
  <si>
    <t>Source Ravin la Mourre</t>
  </si>
  <si>
    <t>04PNRL014</t>
  </si>
  <si>
    <t>La Grande Bouisse n°2</t>
  </si>
  <si>
    <t>04PNRL010</t>
  </si>
  <si>
    <t>Grand Vallat</t>
  </si>
  <si>
    <t>04PNRL006</t>
  </si>
  <si>
    <t>La Galice</t>
  </si>
  <si>
    <t>04PNRL051</t>
  </si>
  <si>
    <t>Prairies humides de Banon - Les Rivarels</t>
  </si>
  <si>
    <t>04PNRL011</t>
  </si>
  <si>
    <t>Cure</t>
  </si>
  <si>
    <t>04PNRL004</t>
  </si>
  <si>
    <t>Citerne Rolimagaou</t>
  </si>
  <si>
    <t>04PNRL062</t>
  </si>
  <si>
    <t>Le Pigeonnier</t>
  </si>
  <si>
    <t>04PNRL027</t>
  </si>
  <si>
    <t>La Grange du bois</t>
  </si>
  <si>
    <t>04PNRL058</t>
  </si>
  <si>
    <t>Le Petit Carluc</t>
  </si>
  <si>
    <t>04PNRL057</t>
  </si>
  <si>
    <t>La Pourraque</t>
  </si>
  <si>
    <t>04PNRL067</t>
  </si>
  <si>
    <t>Les Roux</t>
  </si>
  <si>
    <t>04PNRL061</t>
  </si>
  <si>
    <t>Les Courbons</t>
  </si>
  <si>
    <t>04PNRL056</t>
  </si>
  <si>
    <t>Retenue sur le Grand Vallat</t>
  </si>
  <si>
    <t>04PNRL052</t>
  </si>
  <si>
    <t>Fontaine Notre Dame</t>
  </si>
  <si>
    <t>04PNRL053</t>
  </si>
  <si>
    <t>Goureyre</t>
  </si>
  <si>
    <t>04PNRL063</t>
  </si>
  <si>
    <t>Etang du Petit Pinet</t>
  </si>
  <si>
    <t>04PNRL065</t>
  </si>
  <si>
    <t>L'Encrême, Gorges du Nid d'Amour</t>
  </si>
  <si>
    <t>04PNRL066</t>
  </si>
  <si>
    <t>L'Encrême, des sources à Céreste</t>
  </si>
  <si>
    <t>04PNRL068</t>
  </si>
  <si>
    <t>L'Aiguebelle</t>
  </si>
  <si>
    <t>04PNRL005</t>
  </si>
  <si>
    <t>Ferme campagne Florent</t>
  </si>
  <si>
    <t>04PNRL003</t>
  </si>
  <si>
    <t>Barruol</t>
  </si>
  <si>
    <t>04PNRL009</t>
  </si>
  <si>
    <t>Retenue de Carluc</t>
  </si>
  <si>
    <t>04PNRL037</t>
  </si>
  <si>
    <t>Retenue Fuyara n°2</t>
  </si>
  <si>
    <t>04PNRL035</t>
  </si>
  <si>
    <t>La près de la cour</t>
  </si>
  <si>
    <t>04PNRL059</t>
  </si>
  <si>
    <t>Prairies humides de l'Encrême</t>
  </si>
  <si>
    <t>partie 04 (Calavon)</t>
  </si>
  <si>
    <t>source : http://zones-humides.pnrpaca.org</t>
  </si>
  <si>
    <t>05CEEP0026</t>
  </si>
  <si>
    <t>L'Oule T3</t>
  </si>
  <si>
    <t>05CEEP0022</t>
  </si>
  <si>
    <t>T de l'Esclate</t>
  </si>
  <si>
    <t>05CEEP0027</t>
  </si>
  <si>
    <t>Reserve DFCI</t>
  </si>
  <si>
    <t>05CEEP0023</t>
  </si>
  <si>
    <t>ZH de Rosan</t>
  </si>
  <si>
    <t>05CEEP0024</t>
  </si>
  <si>
    <t>L'Oule T1</t>
  </si>
  <si>
    <t>05CEEP0020</t>
  </si>
  <si>
    <t>L'Eygues T2</t>
  </si>
  <si>
    <t>05CEEP0025</t>
  </si>
  <si>
    <t>L'Oule T2</t>
  </si>
  <si>
    <t>05CEEP0021</t>
  </si>
  <si>
    <t>L'Eygues T1</t>
  </si>
  <si>
    <t>partie 05 (Eygues)</t>
  </si>
  <si>
    <t>04DREAL20140004</t>
  </si>
  <si>
    <t>PPRT de Manosque</t>
  </si>
  <si>
    <t>236.0</t>
  </si>
  <si>
    <t>Effet thermique</t>
  </si>
  <si>
    <t>false</t>
  </si>
  <si>
    <t>237.0</t>
  </si>
  <si>
    <t>Effet de surpression</t>
  </si>
  <si>
    <t>cod_nat_pprt</t>
  </si>
  <si>
    <t>lib_pprt</t>
  </si>
  <si>
    <t>lib_bassin_risques</t>
  </si>
  <si>
    <t>num_risque</t>
  </si>
  <si>
    <t>lib_risque</t>
  </si>
  <si>
    <t>cod_commune</t>
  </si>
  <si>
    <t>lib_commune</t>
  </si>
  <si>
    <t>lib_commentaire</t>
  </si>
  <si>
    <t>dat_css_clic</t>
  </si>
  <si>
    <t>dat_mise_a_enquete_deb</t>
  </si>
  <si>
    <t>dat_mise_a_enquete_fin</t>
  </si>
  <si>
    <t>dat_prescription</t>
  </si>
  <si>
    <t>dat_deprescription</t>
  </si>
  <si>
    <t>dat_approbation</t>
  </si>
  <si>
    <t>dat_conv</t>
  </si>
  <si>
    <t>dat_modification</t>
  </si>
  <si>
    <t>dat_annulation</t>
  </si>
  <si>
    <t>dat_annexion_plu</t>
  </si>
  <si>
    <t>dat_proroga</t>
  </si>
  <si>
    <t>dat_abrog</t>
  </si>
  <si>
    <t>etat_revision</t>
  </si>
  <si>
    <t>dat_maj</t>
  </si>
  <si>
    <t>PPRT Butagaz</t>
  </si>
  <si>
    <t>PPRT CAPL</t>
  </si>
  <si>
    <t>PPRT Eurenco</t>
  </si>
  <si>
    <t>PPRT : aucun sur les parties 05-26</t>
  </si>
  <si>
    <t>source : http://www.georisques.gouv.fr/acces-aux-donnees-gaspar et dreal paca</t>
  </si>
  <si>
    <t>04DDT20150005</t>
  </si>
  <si>
    <t>PPR monorisque RGA 5 COMMUNES</t>
  </si>
  <si>
    <t>Tassements différentiels</t>
  </si>
  <si>
    <t>PPRn - Plan de Prévention des Risques naturels</t>
  </si>
  <si>
    <t>04DDT20090011</t>
  </si>
  <si>
    <t>PPRN Argile</t>
  </si>
  <si>
    <t>MONO-RISQUES RETRAIT-GONFLEMENT DES ARGILES</t>
  </si>
  <si>
    <t>04DDT20150009</t>
  </si>
  <si>
    <t>PPRN monorisque RGA de Reillane</t>
  </si>
  <si>
    <t>04DREAL20130121</t>
  </si>
  <si>
    <t>PPR Simiane-la-Rotonde</t>
  </si>
  <si>
    <t>84DDT19970002</t>
  </si>
  <si>
    <t>PIG sur la commune Ansouis</t>
  </si>
  <si>
    <t>-</t>
  </si>
  <si>
    <t>Feu de forêt</t>
  </si>
  <si>
    <t>Ancien contact :INCONNU. Procédure chargée à partir des données de la base Corinte</t>
  </si>
  <si>
    <t>PIG - Projet d'Intérêt Général</t>
  </si>
  <si>
    <t>84DDT19970003</t>
  </si>
  <si>
    <t>84DDT19970004</t>
  </si>
  <si>
    <t>PIG sur la commune Apt</t>
  </si>
  <si>
    <t>84DREAL20150048</t>
  </si>
  <si>
    <t>PPR Calavon-Coulon</t>
  </si>
  <si>
    <t>Calavon-Coulon</t>
  </si>
  <si>
    <t>Par une crue torrentielle ou à montée rapide de cours d'eau</t>
  </si>
  <si>
    <t>84DREAL20130009</t>
  </si>
  <si>
    <t>PPRi Sud-Ouest du Mont Ventoux</t>
  </si>
  <si>
    <t>Sud-Ouest Mont ventoux</t>
  </si>
  <si>
    <t>84DDT20060031</t>
  </si>
  <si>
    <t>PPRi sur la commune d'Aurel</t>
  </si>
  <si>
    <t>Ouvèze</t>
  </si>
  <si>
    <t>84DDT19970005</t>
  </si>
  <si>
    <t>PIG sur la commune Auribeau</t>
  </si>
  <si>
    <t>84DDT20060066</t>
  </si>
  <si>
    <t>Val de Durance</t>
  </si>
  <si>
    <t>Inondation</t>
  </si>
  <si>
    <t>84DREAL20130063</t>
  </si>
  <si>
    <t>PPR Rhône</t>
  </si>
  <si>
    <t>Rhône</t>
  </si>
  <si>
    <t>Par une crue à débordement lent de cours d'eau</t>
  </si>
  <si>
    <t>84DREAL20130064</t>
  </si>
  <si>
    <t>PPR Rhône révisé</t>
  </si>
  <si>
    <t>true</t>
  </si>
  <si>
    <t>84DREAL20130010</t>
  </si>
  <si>
    <t>84DDT19970006</t>
  </si>
  <si>
    <t>PIG sur la commune Bastide-des-Jourdans</t>
  </si>
  <si>
    <t>84DDT19970007</t>
  </si>
  <si>
    <t>PIG sur la commune Bastidonne</t>
  </si>
  <si>
    <t>84DREAL20150037</t>
  </si>
  <si>
    <t>PPR Mont de Vaucluse Ouest</t>
  </si>
  <si>
    <t>84DREAL20130011</t>
  </si>
  <si>
    <t>84DDT19970008</t>
  </si>
  <si>
    <t>PIG sur la commune Beaumettes</t>
  </si>
  <si>
    <t>84DREAL20150049</t>
  </si>
  <si>
    <t>84DDT19970009</t>
  </si>
  <si>
    <t>PIG sur la commune Beaumont-de-Pertuis</t>
  </si>
  <si>
    <t>84DDT20060055</t>
  </si>
  <si>
    <t>PPR inondation Durance</t>
  </si>
  <si>
    <t>84DREAL20130036</t>
  </si>
  <si>
    <t>PPRi Ouvèze</t>
  </si>
  <si>
    <t>84DREAL20130037</t>
  </si>
  <si>
    <t>84DREAL20130012</t>
  </si>
  <si>
    <t>84DREAL20130013</t>
  </si>
  <si>
    <t>84DREAL20130002</t>
  </si>
  <si>
    <t>PPRi Lez</t>
  </si>
  <si>
    <t>Lez</t>
  </si>
  <si>
    <t>84DREAL20130065</t>
  </si>
  <si>
    <t>84DREAL20130066</t>
  </si>
  <si>
    <t>84DREAL20150030</t>
  </si>
  <si>
    <t>PPR Massif Uchaux</t>
  </si>
  <si>
    <t>Massif Uchaux</t>
  </si>
  <si>
    <t>84DDT19970010</t>
  </si>
  <si>
    <t>PIG sur la commune Bonnieux</t>
  </si>
  <si>
    <t>84DREAL20150050</t>
  </si>
  <si>
    <t>84DREAL20130038</t>
  </si>
  <si>
    <t>84DREAL20150014</t>
  </si>
  <si>
    <t>PPRi Aygues</t>
  </si>
  <si>
    <t>BV de l'Aygues</t>
  </si>
  <si>
    <t>http://www.vaucluse.gouv.fr/approbation-du-ppri-du-bassin-versant-de-l-aygues-a10707.html</t>
  </si>
  <si>
    <t>84DDT19970011</t>
  </si>
  <si>
    <t>PIG sur la commune Buoux</t>
  </si>
  <si>
    <t>84DDT19970012</t>
  </si>
  <si>
    <t>PIG sur la commune Cabrières-d'Aigues</t>
  </si>
  <si>
    <t>84DREAL20150038</t>
  </si>
  <si>
    <t>84DREAL20150051</t>
  </si>
  <si>
    <t>84DDT19970013</t>
  </si>
  <si>
    <t>PIG sur la commune Cadenet</t>
  </si>
  <si>
    <t>84DDT20060058</t>
  </si>
  <si>
    <t>PPR Durance</t>
  </si>
  <si>
    <t>84DREAL20130067</t>
  </si>
  <si>
    <t>84DREAL20130068</t>
  </si>
  <si>
    <t>84DREAL20150015</t>
  </si>
  <si>
    <t>84DREAL20150016</t>
  </si>
  <si>
    <t>84DREAL20150017</t>
  </si>
  <si>
    <t>84DREAL20130014</t>
  </si>
  <si>
    <t>84DREAL20130015</t>
  </si>
  <si>
    <t>84DDT19970014</t>
  </si>
  <si>
    <t>PIG sur la commune Caseneuve</t>
  </si>
  <si>
    <t>84DREAL20150052</t>
  </si>
  <si>
    <t>84DDT19970015</t>
  </si>
  <si>
    <t>PIG sur la commune Castellet</t>
  </si>
  <si>
    <t>84DREAL20150053</t>
  </si>
  <si>
    <t>84DDT20060065</t>
  </si>
  <si>
    <t>84DREAL20150054</t>
  </si>
  <si>
    <t>84DDT19970016</t>
  </si>
  <si>
    <t>PIG sur la commune Cavaillon</t>
  </si>
  <si>
    <t>84DDT20060064</t>
  </si>
  <si>
    <t>84DREAL20150055</t>
  </si>
  <si>
    <t>84DREAL20130069</t>
  </si>
  <si>
    <t>84DREAL20130070</t>
  </si>
  <si>
    <t>84DDT19970017</t>
  </si>
  <si>
    <t>PIG sur la commune Cheval-Blanc</t>
  </si>
  <si>
    <t>84DDT20060063</t>
  </si>
  <si>
    <t>84DREAL20130039</t>
  </si>
  <si>
    <t>84DREAL20130040</t>
  </si>
  <si>
    <t>84DREAL20130016</t>
  </si>
  <si>
    <t>84DDT19970018</t>
  </si>
  <si>
    <t>PIG sur la commune Cucuron</t>
  </si>
  <si>
    <t>84DREAL20130041</t>
  </si>
  <si>
    <t>84DREAL20130042</t>
  </si>
  <si>
    <t>84DREAL20130017</t>
  </si>
  <si>
    <t>84DDT19970019</t>
  </si>
  <si>
    <t>PIG sur la commune Gargas</t>
  </si>
  <si>
    <t>84DREAL20150056</t>
  </si>
  <si>
    <t>84DREAL20150057</t>
  </si>
  <si>
    <t>84DREAL20130018</t>
  </si>
  <si>
    <t>84DREAL20130043</t>
  </si>
  <si>
    <t>84DREAL20150039</t>
  </si>
  <si>
    <t>84DREAL20150058</t>
  </si>
  <si>
    <t>84DDT19970020</t>
  </si>
  <si>
    <t>PIG sur la commune Goult</t>
  </si>
  <si>
    <t>84DREAL20150059</t>
  </si>
  <si>
    <t>84DDT19970021</t>
  </si>
  <si>
    <t>PIG sur la commune Grambois</t>
  </si>
  <si>
    <t>84DDT20000023</t>
  </si>
  <si>
    <t>PPR IF sur la commune Grambois</t>
  </si>
  <si>
    <t>Prescription de la révision le 28/10/2010</t>
  </si>
  <si>
    <t>84DREAL20130001</t>
  </si>
  <si>
    <t>PPR révisé Grambois</t>
  </si>
  <si>
    <t>84DREAL20130033</t>
  </si>
  <si>
    <t>PPRi Eze</t>
  </si>
  <si>
    <t>Eze</t>
  </si>
  <si>
    <t>84DREAL20130003</t>
  </si>
  <si>
    <t>84DREAL20150040</t>
  </si>
  <si>
    <t>84DREAL20150060</t>
  </si>
  <si>
    <t>84DREAL20130044</t>
  </si>
  <si>
    <t>84DREAL20150061</t>
  </si>
  <si>
    <t>84DDT19970022</t>
  </si>
  <si>
    <t>PIG sur la commune Lacoste</t>
  </si>
  <si>
    <t>84DREAL20150062</t>
  </si>
  <si>
    <t>84DREAL20130019</t>
  </si>
  <si>
    <t>84DREAL20150018</t>
  </si>
  <si>
    <t>84DREAL20150031</t>
  </si>
  <si>
    <t>84DREAL20150041</t>
  </si>
  <si>
    <t>84DREAL20130071</t>
  </si>
  <si>
    <t>84DREAL20130072</t>
  </si>
  <si>
    <t>84DREAL20130073</t>
  </si>
  <si>
    <t>84DREAL20130074</t>
  </si>
  <si>
    <t>84DDT19970023</t>
  </si>
  <si>
    <t>PIG sur la commune Lauris</t>
  </si>
  <si>
    <t>84DDT20060060</t>
  </si>
  <si>
    <t>84DREAL20130020</t>
  </si>
  <si>
    <t>84DDT19970024</t>
  </si>
  <si>
    <t>PIG sur la commune Lourmarin</t>
  </si>
  <si>
    <t>84DREAL20130045</t>
  </si>
  <si>
    <t>84DREAL20130021</t>
  </si>
  <si>
    <t>84DDT19970025</t>
  </si>
  <si>
    <t>PIG sur la commune Maubec</t>
  </si>
  <si>
    <t>84DREAL20150063</t>
  </si>
  <si>
    <t>84DREAL20130022</t>
  </si>
  <si>
    <t>84DDT19970026</t>
  </si>
  <si>
    <t>PIG sur la commune Ménerbes</t>
  </si>
  <si>
    <t>84DDT20000024</t>
  </si>
  <si>
    <t>PPR IF sur la commune Ménerbes</t>
  </si>
  <si>
    <t>Massif du Lubéron</t>
  </si>
  <si>
    <t>84DREAL20150064</t>
  </si>
  <si>
    <t>84DDT19970027</t>
  </si>
  <si>
    <t>PIG sur la commune Mérindol</t>
  </si>
  <si>
    <t>84DDT20060062</t>
  </si>
  <si>
    <t>84DDT19970028</t>
  </si>
  <si>
    <t>PIG sur la commune Mirabeau</t>
  </si>
  <si>
    <t>84DDT20060054</t>
  </si>
  <si>
    <t>84DREAL20130023</t>
  </si>
  <si>
    <t>84DREAL20130004</t>
  </si>
  <si>
    <t>84DREAL20130075</t>
  </si>
  <si>
    <t>84DREAL20130076</t>
  </si>
  <si>
    <t>84DREAL20150032</t>
  </si>
  <si>
    <t>84DREAL20130024</t>
  </si>
  <si>
    <t>84DREAL20130025</t>
  </si>
  <si>
    <t>84DDT19940002</t>
  </si>
  <si>
    <t>R111.3 sur la commune Mornas</t>
  </si>
  <si>
    <t>R111.3 - Arrêté R111.3 Code urbanisme</t>
  </si>
  <si>
    <t>84DDT20020009</t>
  </si>
  <si>
    <t>PPR sur la commune Mornas</t>
  </si>
  <si>
    <t>84DREAL20130005</t>
  </si>
  <si>
    <t>84DREAL20130059</t>
  </si>
  <si>
    <t>PSS Rhône</t>
  </si>
  <si>
    <t>84DREAL20150019</t>
  </si>
  <si>
    <t>84DREAL20150033</t>
  </si>
  <si>
    <t>84DDT19970029</t>
  </si>
  <si>
    <t>PIG sur la commune Motte-d'Aigues</t>
  </si>
  <si>
    <t>84DREAL20150065</t>
  </si>
  <si>
    <t>84DDT19970030</t>
  </si>
  <si>
    <t>PIG sur la commune Oppède</t>
  </si>
  <si>
    <t>84DREAL20150066</t>
  </si>
  <si>
    <t>84DREAL20130077</t>
  </si>
  <si>
    <t>84DREAL20130078</t>
  </si>
  <si>
    <t>84DREAL20150020</t>
  </si>
  <si>
    <t>84DREAL20150042</t>
  </si>
  <si>
    <t>84DDT19970031</t>
  </si>
  <si>
    <t>PIG sur la commune Pertuis</t>
  </si>
  <si>
    <t>84DDT20060056</t>
  </si>
  <si>
    <t>84DREAL20130034</t>
  </si>
  <si>
    <t>84DDT19970032</t>
  </si>
  <si>
    <t>PIG sur la commune Peypin-d'Aigues</t>
  </si>
  <si>
    <t>84DDT20020008</t>
  </si>
  <si>
    <t>PPR sur la commune Piolenc</t>
  </si>
  <si>
    <t>84DREAL20130061</t>
  </si>
  <si>
    <t>84DREAL20150021</t>
  </si>
  <si>
    <t>84DREAL20150034</t>
  </si>
  <si>
    <t>84DREAL20130079</t>
  </si>
  <si>
    <t>84DREAL20130080</t>
  </si>
  <si>
    <t>84DDT19970033</t>
  </si>
  <si>
    <t>PIG sur la commune Puget</t>
  </si>
  <si>
    <t>84DDT20010002</t>
  </si>
  <si>
    <t>PPR IFsur la commune Puget</t>
  </si>
  <si>
    <t>84DDT20060061</t>
  </si>
  <si>
    <t>84DREAL20130046</t>
  </si>
  <si>
    <t>84DDT19970034</t>
  </si>
  <si>
    <t>PIG sur la commune Puyvert</t>
  </si>
  <si>
    <t>84DDT20060059</t>
  </si>
  <si>
    <t>84DREAL20130047</t>
  </si>
  <si>
    <t>84DREAL20150022</t>
  </si>
  <si>
    <t>84DREAL20130006</t>
  </si>
  <si>
    <t>84DREAL20130048</t>
  </si>
  <si>
    <t>84DDT19970035</t>
  </si>
  <si>
    <t>PIG sur la commune Robion</t>
  </si>
  <si>
    <t>84DREAL20150067</t>
  </si>
  <si>
    <t>84DREAL20130026</t>
  </si>
  <si>
    <t>84DREAL20150043</t>
  </si>
  <si>
    <t>84DDT19970036</t>
  </si>
  <si>
    <t>PIG sur la commune Roussillon</t>
  </si>
  <si>
    <t>84DREAL20150068</t>
  </si>
  <si>
    <t>84DREAL20150069</t>
  </si>
  <si>
    <t>84DREAL20130049</t>
  </si>
  <si>
    <t>84DDT19970037</t>
  </si>
  <si>
    <t>PIG sur la commune Saignon</t>
  </si>
  <si>
    <t>84DREAL20150070</t>
  </si>
  <si>
    <t>84DREAL20150023</t>
  </si>
  <si>
    <t>84DREAL20150044</t>
  </si>
  <si>
    <t>84DREAL20130027</t>
  </si>
  <si>
    <t>84DREAL20130050</t>
  </si>
  <si>
    <t>84DREAL20130051</t>
  </si>
  <si>
    <t>84DDT19970038</t>
  </si>
  <si>
    <t>PIG sur la commune Saint-Martin-de-Castillon</t>
  </si>
  <si>
    <t>84DREAL20150071</t>
  </si>
  <si>
    <t>84DDT19970039</t>
  </si>
  <si>
    <t>PIG sur la commune Saint-Martin-de-la-Brasque</t>
  </si>
  <si>
    <t>84DDT19970040</t>
  </si>
  <si>
    <t>PIG sur la commune Saint-Pantaléon</t>
  </si>
  <si>
    <t>84DREAL20150072</t>
  </si>
  <si>
    <t>84DREAL20130028</t>
  </si>
  <si>
    <t>84DREAL20130052</t>
  </si>
  <si>
    <t>84DREAL20150024</t>
  </si>
  <si>
    <t>84DREAL20150073</t>
  </si>
  <si>
    <t>84DDT19970041</t>
  </si>
  <si>
    <t>PIG sur la commune Sannes</t>
  </si>
  <si>
    <t>84DREAL20130029</t>
  </si>
  <si>
    <t>84DREAL20150045</t>
  </si>
  <si>
    <t>84DREAL20130053</t>
  </si>
  <si>
    <t>84DREAL20130054</t>
  </si>
  <si>
    <t>84DREAL20150025</t>
  </si>
  <si>
    <t>84DREAL20150035</t>
  </si>
  <si>
    <t>84DDT19970042</t>
  </si>
  <si>
    <t>PIG sur la commune Sivergues</t>
  </si>
  <si>
    <t>84DREAL20130055</t>
  </si>
  <si>
    <t>84DREAL20130081</t>
  </si>
  <si>
    <t>84DREAL20130082</t>
  </si>
  <si>
    <t>84DREAL20130030</t>
  </si>
  <si>
    <t>84DDT19970043</t>
  </si>
  <si>
    <t>PIG sur la commune Taillades</t>
  </si>
  <si>
    <t>84DREAL20150074</t>
  </si>
  <si>
    <t>84DREAL20150075</t>
  </si>
  <si>
    <t>84DDT19970044</t>
  </si>
  <si>
    <t>PIG sur la commune Tour-d'Aigues</t>
  </si>
  <si>
    <t>84DREAL20130035</t>
  </si>
  <si>
    <t>84DREAL20150026</t>
  </si>
  <si>
    <t>84DREAL20150027</t>
  </si>
  <si>
    <t>84DREAL20150036</t>
  </si>
  <si>
    <t>84DREAL20130031</t>
  </si>
  <si>
    <t>84DREAL20130056</t>
  </si>
  <si>
    <t>84DREAL20130057</t>
  </si>
  <si>
    <t>84DREAL20130007</t>
  </si>
  <si>
    <t>84DREAL20150046</t>
  </si>
  <si>
    <t>84DDT19970045</t>
  </si>
  <si>
    <t>PIG sur la commune Vaugines</t>
  </si>
  <si>
    <t>84DREAL20150047</t>
  </si>
  <si>
    <t>84DDT19970046</t>
  </si>
  <si>
    <t>PIG sur la commune Viens</t>
  </si>
  <si>
    <t>84DREAL20150076</t>
  </si>
  <si>
    <t>84DREAL20150077</t>
  </si>
  <si>
    <t>84DREAL20150028</t>
  </si>
  <si>
    <t>84DDT19970047</t>
  </si>
  <si>
    <t>PIG sur la commune Villelaure</t>
  </si>
  <si>
    <t>84DDT20060057</t>
  </si>
  <si>
    <t>84DREAL20130032</t>
  </si>
  <si>
    <t>84DREAL20130058</t>
  </si>
  <si>
    <t>84DREAL20130008</t>
  </si>
  <si>
    <t>84DREAL20150029</t>
  </si>
  <si>
    <t>84DDT19970048</t>
  </si>
  <si>
    <t>PIG sur la commune Vitrolles-en-Lubéron</t>
  </si>
  <si>
    <t>PPRN : NC sur la partie 05</t>
  </si>
  <si>
    <t>26DDT20000002</t>
  </si>
  <si>
    <t>PPR - La-Baume-de-Transit</t>
  </si>
  <si>
    <t>26DDT20000003</t>
  </si>
  <si>
    <t>PPR - Bénivay-Ollon</t>
  </si>
  <si>
    <t>26DDT19980003</t>
  </si>
  <si>
    <t>PPR - Bouchet</t>
  </si>
  <si>
    <t>Lez - Herain</t>
  </si>
  <si>
    <t>26DDT20120011</t>
  </si>
  <si>
    <t>PPR - Buis-les-Baronnies</t>
  </si>
  <si>
    <t>Eboulement ou chutes de pierres et de blocs</t>
  </si>
  <si>
    <t>Glissement de terrain</t>
  </si>
  <si>
    <t>26DDT20000004</t>
  </si>
  <si>
    <t>PPR - Chamaret</t>
  </si>
  <si>
    <t>26DDT20000005</t>
  </si>
  <si>
    <t>PPR - Colonzelle</t>
  </si>
  <si>
    <t>26DDT20000006</t>
  </si>
  <si>
    <t>PPR - Condorcet</t>
  </si>
  <si>
    <t>Mouvement de terrain</t>
  </si>
  <si>
    <t>26DDT20000007</t>
  </si>
  <si>
    <t>PPR - Eygaliers</t>
  </si>
  <si>
    <t>26DDT20000008</t>
  </si>
  <si>
    <t>PPR - Grignan</t>
  </si>
  <si>
    <t>26DDT20000009</t>
  </si>
  <si>
    <t>PPR - Mérindol-les-Oliviers</t>
  </si>
  <si>
    <t>26DDT20100046</t>
  </si>
  <si>
    <t>PPR - Mirabel-aux-Baronnies</t>
  </si>
  <si>
    <t>Eygues</t>
  </si>
  <si>
    <t>26DDT20000010</t>
  </si>
  <si>
    <t>PPR - Mollans-sur-Ouvèze</t>
  </si>
  <si>
    <t>26DDT20000011</t>
  </si>
  <si>
    <t>PPR - Montauban-sur-l'Ouvèze</t>
  </si>
  <si>
    <t>26DDT20000012</t>
  </si>
  <si>
    <t>PPR - Montbrison-sur-Lez</t>
  </si>
  <si>
    <t>26DDT20000013</t>
  </si>
  <si>
    <t>PPR - Montbrun-les-Bains</t>
  </si>
  <si>
    <t>26DDT20000014</t>
  </si>
  <si>
    <t>PPR - Montguers</t>
  </si>
  <si>
    <t>26DDT20000015</t>
  </si>
  <si>
    <t>PPR - Montjoux</t>
  </si>
  <si>
    <t>26DDT20000016</t>
  </si>
  <si>
    <t>PPR - Montségur-sur-Lauzon</t>
  </si>
  <si>
    <t>26DDT20100045</t>
  </si>
  <si>
    <t>PPR - Nyons</t>
  </si>
  <si>
    <t>26DDT20000017</t>
  </si>
  <si>
    <t>PPR - Le-Pègue</t>
  </si>
  <si>
    <t>26DDT20000018</t>
  </si>
  <si>
    <t>PPR - Penne-sur-l'Ouvèze</t>
  </si>
  <si>
    <t>26DDT20000019</t>
  </si>
  <si>
    <t>PPR - Pierrelongue</t>
  </si>
  <si>
    <t>26DDT20000020</t>
  </si>
  <si>
    <t>PPR - Plaisians</t>
  </si>
  <si>
    <t>26DDT20000021</t>
  </si>
  <si>
    <t>PPR - Propiac</t>
  </si>
  <si>
    <t>26DDT20000022</t>
  </si>
  <si>
    <t>PPR - Reilhanette</t>
  </si>
  <si>
    <t>26DDT20000023</t>
  </si>
  <si>
    <t>PPR - Rémuzat</t>
  </si>
  <si>
    <t>26DDT20000024</t>
  </si>
  <si>
    <t>PPR - Rochegude</t>
  </si>
  <si>
    <t>26DDT20110006</t>
  </si>
  <si>
    <t>26DDT20000025</t>
  </si>
  <si>
    <t>PPR - Roche-Saint-Secret-Béconne</t>
  </si>
  <si>
    <t>26DDT20000026</t>
  </si>
  <si>
    <t>PPR - La-Roche-sur-le-Buis</t>
  </si>
  <si>
    <t>26DDT20050003</t>
  </si>
  <si>
    <t>PPR - Rousset-les-vignes</t>
  </si>
  <si>
    <t>26DDT20000027</t>
  </si>
  <si>
    <t>PPR - Saint-Auban-sur-l'Ouvèze</t>
  </si>
  <si>
    <t>26DDT20000028</t>
  </si>
  <si>
    <t>PPR - Sainte-Euphémie-sur-Ouvèze</t>
  </si>
  <si>
    <t>26DDT20100043</t>
  </si>
  <si>
    <t>PPR - Saint-Maurice-sur-Eygues</t>
  </si>
  <si>
    <t>26DDT19860003</t>
  </si>
  <si>
    <t>PER - Plan d'Exposition aux Risques</t>
  </si>
  <si>
    <t>26DDT20050004</t>
  </si>
  <si>
    <t>PPR - Saint-Pantaléon-les-Vignes</t>
  </si>
  <si>
    <t>26DDT20050005</t>
  </si>
  <si>
    <t>PPR - Suze-la-Rousse</t>
  </si>
  <si>
    <t>26DDT20000030</t>
  </si>
  <si>
    <t>PPR - Taulignan</t>
  </si>
  <si>
    <t>26DDT20000031</t>
  </si>
  <si>
    <t>PPR - Teyssières</t>
  </si>
  <si>
    <t>26DDT20000032</t>
  </si>
  <si>
    <t>PPR - Tulette</t>
  </si>
  <si>
    <t>26DDT20100042</t>
  </si>
  <si>
    <t>26DDT20000033</t>
  </si>
  <si>
    <t>PPR - Venterol</t>
  </si>
  <si>
    <t>26DDT20000034</t>
  </si>
  <si>
    <t>PPR - Vercoiran</t>
  </si>
  <si>
    <t>26DDT20000035</t>
  </si>
  <si>
    <t>PPR - Vesc</t>
  </si>
  <si>
    <t>26DDT20100041</t>
  </si>
  <si>
    <t>PPR - Vinsobres</t>
  </si>
  <si>
    <t>à completer lundi 2 octobre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</si>
</sst>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1"/>
      <name val="Arial"/>
      <family val="2"/>
    </font>
    <font>
      <sz val="10"/>
      <color theme="1"/>
      <name val="Verdana"/>
      <family val="2"/>
    </font>
    <font>
      <b/>
      <sz val="11"/>
      <color indexed="8"/>
      <name val="Arial"/>
      <family val="2"/>
    </font>
    <font>
      <sz val="10"/>
      <name val="Arial"/>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3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5" fillId="0" borderId="0" applyFill="0"/>
  </cellStyleXfs>
  <cellXfs count="27">
    <xf numFmtId="0" fontId="0" fillId="0" borderId="0" xfId="0"/>
    <xf numFmtId="0" fontId="0" fillId="0" borderId="0" xfId="0" applyAlignment="1">
      <alignment vertical="center" wrapText="1"/>
    </xf>
    <xf numFmtId="0" fontId="0" fillId="0" borderId="0" xfId="0" applyFont="1" applyFill="1"/>
    <xf numFmtId="0" fontId="2" fillId="0" borderId="0" xfId="0" applyFont="1" applyFill="1" applyAlignment="1">
      <alignment horizontal="left" vertical="center"/>
    </xf>
    <xf numFmtId="0" fontId="0" fillId="0" borderId="0" xfId="0" applyAlignment="1">
      <alignment vertical="center"/>
    </xf>
    <xf numFmtId="0" fontId="0" fillId="0" borderId="3" xfId="0" applyBorder="1" applyAlignment="1">
      <alignment vertical="center"/>
    </xf>
    <xf numFmtId="0" fontId="0" fillId="0" borderId="5" xfId="0" applyBorder="1" applyAlignment="1">
      <alignment vertical="center"/>
    </xf>
    <xf numFmtId="0" fontId="0" fillId="2" borderId="0" xfId="0" applyFill="1"/>
    <xf numFmtId="49" fontId="3" fillId="0" borderId="1" xfId="0" applyNumberFormat="1" applyFont="1" applyBorder="1" applyAlignment="1">
      <alignment horizontal="center" vertical="center" wrapText="1"/>
    </xf>
    <xf numFmtId="0" fontId="3" fillId="0" borderId="0" xfId="0" applyFont="1" applyAlignment="1">
      <alignment horizontal="left" vertical="center"/>
    </xf>
    <xf numFmtId="0" fontId="1" fillId="2" borderId="0" xfId="0" applyFont="1" applyFill="1" applyAlignment="1">
      <alignment horizontal="center"/>
    </xf>
    <xf numFmtId="0" fontId="4" fillId="0" borderId="0" xfId="0" applyFont="1" applyFill="1" applyAlignment="1">
      <alignment horizontal="left" vertical="center"/>
    </xf>
    <xf numFmtId="0" fontId="1" fillId="0" borderId="0" xfId="0" applyFont="1" applyFill="1"/>
    <xf numFmtId="0" fontId="0" fillId="2" borderId="0" xfId="0" applyFill="1" applyAlignment="1">
      <alignment vertical="center"/>
    </xf>
    <xf numFmtId="0" fontId="1" fillId="2" borderId="0" xfId="0" applyFont="1" applyFill="1" applyAlignment="1">
      <alignment vertical="center"/>
    </xf>
    <xf numFmtId="14" fontId="0" fillId="0" borderId="0" xfId="0" applyNumberFormat="1"/>
    <xf numFmtId="0" fontId="0" fillId="3" borderId="0" xfId="0" applyFill="1"/>
    <xf numFmtId="0" fontId="5" fillId="0" borderId="0" xfId="1" applyFill="1"/>
    <xf numFmtId="0" fontId="5" fillId="4" borderId="6" xfId="1" applyFill="1" applyBorder="1" applyAlignment="1">
      <alignment horizontal="center" vertical="center"/>
    </xf>
    <xf numFmtId="0" fontId="5" fillId="0" borderId="0" xfId="1" applyFill="1"/>
    <xf numFmtId="0" fontId="5" fillId="4" borderId="6" xfId="1" applyFill="1" applyBorder="1" applyAlignment="1">
      <alignment horizontal="center" vertical="center"/>
    </xf>
    <xf numFmtId="0" fontId="5" fillId="0" borderId="0" xfId="1" applyFill="1"/>
    <xf numFmtId="0" fontId="5" fillId="4" borderId="6" xfId="1" applyFill="1" applyBorder="1" applyAlignment="1">
      <alignment horizontal="center" vertical="center"/>
    </xf>
    <xf numFmtId="0" fontId="0" fillId="0" borderId="0" xfId="0" applyFill="1"/>
    <xf numFmtId="0" fontId="1" fillId="0" borderId="0" xfId="0" applyFont="1"/>
    <xf numFmtId="0" fontId="1" fillId="0" borderId="2" xfId="0" applyFont="1" applyBorder="1" applyAlignment="1">
      <alignment vertical="center" wrapText="1"/>
    </xf>
    <xf numFmtId="0" fontId="1" fillId="0" borderId="4" xfId="0" applyFont="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tabSelected="1" zoomScaleNormal="100" workbookViewId="0">
      <pane ySplit="3" topLeftCell="A4" activePane="bottomLeft" state="frozenSplit"/>
      <selection pane="bottomLeft" activeCell="A144" sqref="A144:XFD144"/>
    </sheetView>
  </sheetViews>
  <sheetFormatPr baseColWidth="10" defaultRowHeight="15" x14ac:dyDescent="0.25"/>
  <cols>
    <col min="1" max="1" width="12.7109375" bestFit="1" customWidth="1"/>
    <col min="2" max="2" width="11.140625" bestFit="1" customWidth="1"/>
    <col min="3" max="3" width="157.140625" bestFit="1" customWidth="1"/>
  </cols>
  <sheetData>
    <row r="1" spans="1:3" s="7" customFormat="1" x14ac:dyDescent="0.25">
      <c r="A1" s="7" t="s">
        <v>2184</v>
      </c>
    </row>
    <row r="2" spans="1:3" s="7" customFormat="1" x14ac:dyDescent="0.25">
      <c r="A2" s="7" t="s">
        <v>3735</v>
      </c>
    </row>
    <row r="3" spans="1:3" x14ac:dyDescent="0.25">
      <c r="A3" t="s">
        <v>79</v>
      </c>
      <c r="B3" t="s">
        <v>0</v>
      </c>
      <c r="C3" t="s">
        <v>1</v>
      </c>
    </row>
    <row r="4" spans="1:3" x14ac:dyDescent="0.25">
      <c r="A4">
        <v>84</v>
      </c>
      <c r="B4">
        <v>930012342</v>
      </c>
      <c r="C4" t="s">
        <v>2</v>
      </c>
    </row>
    <row r="5" spans="1:3" x14ac:dyDescent="0.25">
      <c r="A5">
        <v>84</v>
      </c>
      <c r="B5">
        <v>930012343</v>
      </c>
      <c r="C5" t="s">
        <v>3</v>
      </c>
    </row>
    <row r="6" spans="1:3" x14ac:dyDescent="0.25">
      <c r="A6">
        <v>84</v>
      </c>
      <c r="B6">
        <v>930012346</v>
      </c>
      <c r="C6" t="s">
        <v>4</v>
      </c>
    </row>
    <row r="7" spans="1:3" x14ac:dyDescent="0.25">
      <c r="A7">
        <v>84</v>
      </c>
      <c r="B7">
        <v>930012347</v>
      </c>
      <c r="C7" t="s">
        <v>5</v>
      </c>
    </row>
    <row r="8" spans="1:3" x14ac:dyDescent="0.25">
      <c r="A8">
        <v>84</v>
      </c>
      <c r="B8">
        <v>930012348</v>
      </c>
      <c r="C8" t="s">
        <v>6</v>
      </c>
    </row>
    <row r="9" spans="1:3" x14ac:dyDescent="0.25">
      <c r="A9">
        <v>84</v>
      </c>
      <c r="B9">
        <v>930012349</v>
      </c>
      <c r="C9" t="s">
        <v>7</v>
      </c>
    </row>
    <row r="10" spans="1:3" x14ac:dyDescent="0.25">
      <c r="A10">
        <v>84</v>
      </c>
      <c r="B10">
        <v>930012350</v>
      </c>
      <c r="C10" t="s">
        <v>8</v>
      </c>
    </row>
    <row r="11" spans="1:3" x14ac:dyDescent="0.25">
      <c r="A11">
        <v>84</v>
      </c>
      <c r="B11">
        <v>930012351</v>
      </c>
      <c r="C11" t="s">
        <v>9</v>
      </c>
    </row>
    <row r="12" spans="1:3" x14ac:dyDescent="0.25">
      <c r="A12">
        <v>84</v>
      </c>
      <c r="B12">
        <v>930012355</v>
      </c>
      <c r="C12" t="s">
        <v>10</v>
      </c>
    </row>
    <row r="13" spans="1:3" x14ac:dyDescent="0.25">
      <c r="A13">
        <v>84</v>
      </c>
      <c r="B13">
        <v>930012356</v>
      </c>
      <c r="C13" t="s">
        <v>11</v>
      </c>
    </row>
    <row r="14" spans="1:3" x14ac:dyDescent="0.25">
      <c r="A14">
        <v>84</v>
      </c>
      <c r="B14">
        <v>930012357</v>
      </c>
      <c r="C14" t="s">
        <v>12</v>
      </c>
    </row>
    <row r="15" spans="1:3" x14ac:dyDescent="0.25">
      <c r="A15">
        <v>84</v>
      </c>
      <c r="B15">
        <v>930012358</v>
      </c>
      <c r="C15" t="s">
        <v>13</v>
      </c>
    </row>
    <row r="16" spans="1:3" x14ac:dyDescent="0.25">
      <c r="A16">
        <v>84</v>
      </c>
      <c r="B16">
        <v>930012359</v>
      </c>
      <c r="C16" t="s">
        <v>14</v>
      </c>
    </row>
    <row r="17" spans="1:3" x14ac:dyDescent="0.25">
      <c r="A17">
        <v>84</v>
      </c>
      <c r="B17">
        <v>930012360</v>
      </c>
      <c r="C17" t="s">
        <v>15</v>
      </c>
    </row>
    <row r="18" spans="1:3" x14ac:dyDescent="0.25">
      <c r="A18">
        <v>84</v>
      </c>
      <c r="B18">
        <v>930012362</v>
      </c>
      <c r="C18" t="s">
        <v>16</v>
      </c>
    </row>
    <row r="19" spans="1:3" x14ac:dyDescent="0.25">
      <c r="A19">
        <v>84</v>
      </c>
      <c r="B19">
        <v>930012363</v>
      </c>
      <c r="C19" t="s">
        <v>17</v>
      </c>
    </row>
    <row r="20" spans="1:3" x14ac:dyDescent="0.25">
      <c r="A20">
        <v>84</v>
      </c>
      <c r="B20">
        <v>930012365</v>
      </c>
      <c r="C20" t="s">
        <v>18</v>
      </c>
    </row>
    <row r="21" spans="1:3" x14ac:dyDescent="0.25">
      <c r="A21">
        <v>84</v>
      </c>
      <c r="B21">
        <v>930012366</v>
      </c>
      <c r="C21" t="s">
        <v>19</v>
      </c>
    </row>
    <row r="22" spans="1:3" x14ac:dyDescent="0.25">
      <c r="A22">
        <v>84</v>
      </c>
      <c r="B22">
        <v>930012368</v>
      </c>
      <c r="C22" t="s">
        <v>20</v>
      </c>
    </row>
    <row r="23" spans="1:3" x14ac:dyDescent="0.25">
      <c r="A23">
        <v>84</v>
      </c>
      <c r="B23">
        <v>930012371</v>
      </c>
      <c r="C23" t="s">
        <v>21</v>
      </c>
    </row>
    <row r="24" spans="1:3" x14ac:dyDescent="0.25">
      <c r="A24">
        <v>84</v>
      </c>
      <c r="B24">
        <v>930012372</v>
      </c>
      <c r="C24" t="s">
        <v>22</v>
      </c>
    </row>
    <row r="25" spans="1:3" x14ac:dyDescent="0.25">
      <c r="A25">
        <v>84</v>
      </c>
      <c r="B25">
        <v>930012374</v>
      </c>
      <c r="C25" t="s">
        <v>23</v>
      </c>
    </row>
    <row r="26" spans="1:3" x14ac:dyDescent="0.25">
      <c r="A26">
        <v>84</v>
      </c>
      <c r="B26">
        <v>930012375</v>
      </c>
      <c r="C26" t="s">
        <v>24</v>
      </c>
    </row>
    <row r="27" spans="1:3" x14ac:dyDescent="0.25">
      <c r="A27">
        <v>84</v>
      </c>
      <c r="B27">
        <v>930012381</v>
      </c>
      <c r="C27" t="s">
        <v>25</v>
      </c>
    </row>
    <row r="28" spans="1:3" x14ac:dyDescent="0.25">
      <c r="A28">
        <v>84</v>
      </c>
      <c r="B28">
        <v>930012382</v>
      </c>
      <c r="C28" t="s">
        <v>26</v>
      </c>
    </row>
    <row r="29" spans="1:3" x14ac:dyDescent="0.25">
      <c r="A29">
        <v>84</v>
      </c>
      <c r="B29">
        <v>930012383</v>
      </c>
      <c r="C29" t="s">
        <v>27</v>
      </c>
    </row>
    <row r="30" spans="1:3" x14ac:dyDescent="0.25">
      <c r="A30">
        <v>84</v>
      </c>
      <c r="B30">
        <v>930012384</v>
      </c>
      <c r="C30" t="s">
        <v>28</v>
      </c>
    </row>
    <row r="31" spans="1:3" x14ac:dyDescent="0.25">
      <c r="A31">
        <v>84</v>
      </c>
      <c r="B31">
        <v>930012385</v>
      </c>
      <c r="C31" t="s">
        <v>29</v>
      </c>
    </row>
    <row r="32" spans="1:3" x14ac:dyDescent="0.25">
      <c r="A32">
        <v>84</v>
      </c>
      <c r="B32">
        <v>930012386</v>
      </c>
      <c r="C32" t="s">
        <v>30</v>
      </c>
    </row>
    <row r="33" spans="1:3" x14ac:dyDescent="0.25">
      <c r="A33">
        <v>84</v>
      </c>
      <c r="B33">
        <v>930012387</v>
      </c>
      <c r="C33" t="s">
        <v>31</v>
      </c>
    </row>
    <row r="34" spans="1:3" x14ac:dyDescent="0.25">
      <c r="A34">
        <v>84</v>
      </c>
      <c r="B34">
        <v>930012388</v>
      </c>
      <c r="C34" t="s">
        <v>32</v>
      </c>
    </row>
    <row r="35" spans="1:3" x14ac:dyDescent="0.25">
      <c r="A35">
        <v>84</v>
      </c>
      <c r="B35">
        <v>930012391</v>
      </c>
      <c r="C35" t="s">
        <v>33</v>
      </c>
    </row>
    <row r="36" spans="1:3" x14ac:dyDescent="0.25">
      <c r="A36">
        <v>84</v>
      </c>
      <c r="B36">
        <v>930012395</v>
      </c>
      <c r="C36" t="s">
        <v>34</v>
      </c>
    </row>
    <row r="37" spans="1:3" x14ac:dyDescent="0.25">
      <c r="A37">
        <v>84</v>
      </c>
      <c r="B37">
        <v>930020308</v>
      </c>
      <c r="C37" t="s">
        <v>35</v>
      </c>
    </row>
    <row r="38" spans="1:3" x14ac:dyDescent="0.25">
      <c r="A38">
        <v>84</v>
      </c>
      <c r="B38">
        <v>930020309</v>
      </c>
      <c r="C38" t="s">
        <v>36</v>
      </c>
    </row>
    <row r="39" spans="1:3" x14ac:dyDescent="0.25">
      <c r="A39">
        <v>84</v>
      </c>
      <c r="B39">
        <v>930020310</v>
      </c>
      <c r="C39" t="s">
        <v>37</v>
      </c>
    </row>
    <row r="40" spans="1:3" x14ac:dyDescent="0.25">
      <c r="A40">
        <v>84</v>
      </c>
      <c r="B40">
        <v>930020311</v>
      </c>
      <c r="C40" t="s">
        <v>38</v>
      </c>
    </row>
    <row r="41" spans="1:3" x14ac:dyDescent="0.25">
      <c r="A41">
        <v>84</v>
      </c>
      <c r="B41">
        <v>930020312</v>
      </c>
      <c r="C41" t="s">
        <v>39</v>
      </c>
    </row>
    <row r="42" spans="1:3" x14ac:dyDescent="0.25">
      <c r="A42">
        <v>84</v>
      </c>
      <c r="B42">
        <v>930020313</v>
      </c>
      <c r="C42" t="s">
        <v>40</v>
      </c>
    </row>
    <row r="43" spans="1:3" x14ac:dyDescent="0.25">
      <c r="A43">
        <v>84</v>
      </c>
      <c r="B43">
        <v>930020314</v>
      </c>
      <c r="C43" t="s">
        <v>41</v>
      </c>
    </row>
    <row r="44" spans="1:3" x14ac:dyDescent="0.25">
      <c r="A44">
        <v>84</v>
      </c>
      <c r="B44">
        <v>930020315</v>
      </c>
      <c r="C44" t="s">
        <v>42</v>
      </c>
    </row>
    <row r="45" spans="1:3" x14ac:dyDescent="0.25">
      <c r="A45">
        <v>84</v>
      </c>
      <c r="B45">
        <v>930020316</v>
      </c>
      <c r="C45" t="s">
        <v>43</v>
      </c>
    </row>
    <row r="46" spans="1:3" x14ac:dyDescent="0.25">
      <c r="A46">
        <v>84</v>
      </c>
      <c r="B46">
        <v>930020317</v>
      </c>
      <c r="C46" t="s">
        <v>44</v>
      </c>
    </row>
    <row r="47" spans="1:3" x14ac:dyDescent="0.25">
      <c r="A47">
        <v>84</v>
      </c>
      <c r="B47">
        <v>930020318</v>
      </c>
      <c r="C47" t="s">
        <v>45</v>
      </c>
    </row>
    <row r="48" spans="1:3" x14ac:dyDescent="0.25">
      <c r="A48">
        <v>84</v>
      </c>
      <c r="B48">
        <v>930020319</v>
      </c>
      <c r="C48" t="s">
        <v>46</v>
      </c>
    </row>
    <row r="49" spans="1:3" x14ac:dyDescent="0.25">
      <c r="A49">
        <v>84</v>
      </c>
      <c r="B49">
        <v>930020320</v>
      </c>
      <c r="C49" t="s">
        <v>47</v>
      </c>
    </row>
    <row r="50" spans="1:3" x14ac:dyDescent="0.25">
      <c r="A50">
        <v>84</v>
      </c>
      <c r="B50">
        <v>930020321</v>
      </c>
      <c r="C50" t="s">
        <v>48</v>
      </c>
    </row>
    <row r="51" spans="1:3" x14ac:dyDescent="0.25">
      <c r="A51">
        <v>84</v>
      </c>
      <c r="B51">
        <v>930020322</v>
      </c>
      <c r="C51" t="s">
        <v>49</v>
      </c>
    </row>
    <row r="52" spans="1:3" x14ac:dyDescent="0.25">
      <c r="A52">
        <v>84</v>
      </c>
      <c r="B52">
        <v>930020323</v>
      </c>
      <c r="C52" t="s">
        <v>50</v>
      </c>
    </row>
    <row r="53" spans="1:3" x14ac:dyDescent="0.25">
      <c r="A53">
        <v>84</v>
      </c>
      <c r="B53">
        <v>930020324</v>
      </c>
      <c r="C53" t="s">
        <v>51</v>
      </c>
    </row>
    <row r="54" spans="1:3" x14ac:dyDescent="0.25">
      <c r="A54">
        <v>84</v>
      </c>
      <c r="B54">
        <v>930020325</v>
      </c>
      <c r="C54" t="s">
        <v>52</v>
      </c>
    </row>
    <row r="55" spans="1:3" x14ac:dyDescent="0.25">
      <c r="A55">
        <v>84</v>
      </c>
      <c r="B55">
        <v>930020326</v>
      </c>
      <c r="C55" t="s">
        <v>53</v>
      </c>
    </row>
    <row r="56" spans="1:3" x14ac:dyDescent="0.25">
      <c r="A56">
        <v>84</v>
      </c>
      <c r="B56">
        <v>930020327</v>
      </c>
      <c r="C56" t="s">
        <v>54</v>
      </c>
    </row>
    <row r="57" spans="1:3" x14ac:dyDescent="0.25">
      <c r="A57">
        <v>84</v>
      </c>
      <c r="B57">
        <v>930020328</v>
      </c>
      <c r="C57" t="s">
        <v>55</v>
      </c>
    </row>
    <row r="58" spans="1:3" x14ac:dyDescent="0.25">
      <c r="A58">
        <v>84</v>
      </c>
      <c r="B58">
        <v>930020329</v>
      </c>
      <c r="C58" t="s">
        <v>56</v>
      </c>
    </row>
    <row r="59" spans="1:3" x14ac:dyDescent="0.25">
      <c r="A59">
        <v>84</v>
      </c>
      <c r="B59">
        <v>930020330</v>
      </c>
      <c r="C59" t="s">
        <v>57</v>
      </c>
    </row>
    <row r="60" spans="1:3" x14ac:dyDescent="0.25">
      <c r="A60">
        <v>84</v>
      </c>
      <c r="B60">
        <v>930020331</v>
      </c>
      <c r="C60" t="s">
        <v>58</v>
      </c>
    </row>
    <row r="61" spans="1:3" x14ac:dyDescent="0.25">
      <c r="A61">
        <v>84</v>
      </c>
      <c r="B61">
        <v>930020332</v>
      </c>
      <c r="C61" t="s">
        <v>59</v>
      </c>
    </row>
    <row r="62" spans="1:3" x14ac:dyDescent="0.25">
      <c r="A62">
        <v>84</v>
      </c>
      <c r="B62">
        <v>930020333</v>
      </c>
      <c r="C62" t="s">
        <v>60</v>
      </c>
    </row>
    <row r="63" spans="1:3" x14ac:dyDescent="0.25">
      <c r="A63">
        <v>84</v>
      </c>
      <c r="B63">
        <v>930020334</v>
      </c>
      <c r="C63" t="s">
        <v>61</v>
      </c>
    </row>
    <row r="64" spans="1:3" x14ac:dyDescent="0.25">
      <c r="A64">
        <v>84</v>
      </c>
      <c r="B64">
        <v>930020335</v>
      </c>
      <c r="C64" t="s">
        <v>62</v>
      </c>
    </row>
    <row r="65" spans="1:3" x14ac:dyDescent="0.25">
      <c r="A65">
        <v>84</v>
      </c>
      <c r="B65">
        <v>930020336</v>
      </c>
      <c r="C65" t="s">
        <v>63</v>
      </c>
    </row>
    <row r="66" spans="1:3" x14ac:dyDescent="0.25">
      <c r="A66">
        <v>84</v>
      </c>
      <c r="B66">
        <v>930020337</v>
      </c>
      <c r="C66" t="s">
        <v>64</v>
      </c>
    </row>
    <row r="67" spans="1:3" x14ac:dyDescent="0.25">
      <c r="A67">
        <v>84</v>
      </c>
      <c r="B67">
        <v>930020338</v>
      </c>
      <c r="C67" t="s">
        <v>65</v>
      </c>
    </row>
    <row r="68" spans="1:3" x14ac:dyDescent="0.25">
      <c r="A68">
        <v>84</v>
      </c>
      <c r="B68">
        <v>930020339</v>
      </c>
      <c r="C68" t="s">
        <v>66</v>
      </c>
    </row>
    <row r="69" spans="1:3" x14ac:dyDescent="0.25">
      <c r="A69">
        <v>84</v>
      </c>
      <c r="B69">
        <v>930020340</v>
      </c>
      <c r="C69" t="s">
        <v>67</v>
      </c>
    </row>
    <row r="70" spans="1:3" x14ac:dyDescent="0.25">
      <c r="A70">
        <v>84</v>
      </c>
      <c r="B70">
        <v>930020474</v>
      </c>
      <c r="C70" t="s">
        <v>68</v>
      </c>
    </row>
    <row r="71" spans="1:3" x14ac:dyDescent="0.25">
      <c r="A71">
        <v>84</v>
      </c>
      <c r="B71">
        <v>930020475</v>
      </c>
      <c r="C71" t="s">
        <v>69</v>
      </c>
    </row>
    <row r="72" spans="1:3" x14ac:dyDescent="0.25">
      <c r="A72">
        <v>84</v>
      </c>
      <c r="B72">
        <v>930020476</v>
      </c>
      <c r="C72" t="s">
        <v>70</v>
      </c>
    </row>
    <row r="73" spans="1:3" x14ac:dyDescent="0.25">
      <c r="A73">
        <v>84</v>
      </c>
      <c r="B73">
        <v>930020477</v>
      </c>
      <c r="C73" t="s">
        <v>71</v>
      </c>
    </row>
    <row r="74" spans="1:3" x14ac:dyDescent="0.25">
      <c r="A74">
        <v>84</v>
      </c>
      <c r="B74">
        <v>930020478</v>
      </c>
      <c r="C74" t="s">
        <v>72</v>
      </c>
    </row>
    <row r="75" spans="1:3" x14ac:dyDescent="0.25">
      <c r="A75">
        <v>84</v>
      </c>
      <c r="B75">
        <v>930020479</v>
      </c>
      <c r="C75" t="s">
        <v>73</v>
      </c>
    </row>
    <row r="76" spans="1:3" x14ac:dyDescent="0.25">
      <c r="A76">
        <v>84</v>
      </c>
      <c r="B76">
        <v>930020480</v>
      </c>
      <c r="C76" t="s">
        <v>74</v>
      </c>
    </row>
    <row r="77" spans="1:3" x14ac:dyDescent="0.25">
      <c r="A77">
        <v>84</v>
      </c>
      <c r="B77">
        <v>930020481</v>
      </c>
      <c r="C77" t="s">
        <v>75</v>
      </c>
    </row>
    <row r="78" spans="1:3" x14ac:dyDescent="0.25">
      <c r="A78">
        <v>84</v>
      </c>
      <c r="B78">
        <v>930020482</v>
      </c>
      <c r="C78" t="s">
        <v>76</v>
      </c>
    </row>
    <row r="79" spans="1:3" x14ac:dyDescent="0.25">
      <c r="A79">
        <v>84</v>
      </c>
      <c r="B79">
        <v>930020483</v>
      </c>
      <c r="C79" t="s">
        <v>77</v>
      </c>
    </row>
    <row r="80" spans="1:3" x14ac:dyDescent="0.25">
      <c r="A80">
        <v>84</v>
      </c>
      <c r="B80">
        <v>930020485</v>
      </c>
      <c r="C80" t="s">
        <v>78</v>
      </c>
    </row>
    <row r="81" spans="2:3" x14ac:dyDescent="0.25">
      <c r="B81">
        <v>820000351</v>
      </c>
      <c r="C81" t="s">
        <v>161</v>
      </c>
    </row>
    <row r="82" spans="2:3" x14ac:dyDescent="0.25">
      <c r="B82">
        <v>820000418</v>
      </c>
      <c r="C82" t="s">
        <v>164</v>
      </c>
    </row>
    <row r="83" spans="2:3" x14ac:dyDescent="0.25">
      <c r="B83">
        <v>820003632</v>
      </c>
      <c r="C83" t="s">
        <v>165</v>
      </c>
    </row>
    <row r="84" spans="2:3" x14ac:dyDescent="0.25">
      <c r="B84">
        <v>820004274</v>
      </c>
      <c r="C84" t="s">
        <v>162</v>
      </c>
    </row>
    <row r="85" spans="2:3" x14ac:dyDescent="0.25">
      <c r="B85">
        <v>820010172</v>
      </c>
      <c r="C85" t="s">
        <v>166</v>
      </c>
    </row>
    <row r="86" spans="2:3" x14ac:dyDescent="0.25">
      <c r="B86">
        <v>820030080</v>
      </c>
      <c r="C86" t="s">
        <v>167</v>
      </c>
    </row>
    <row r="87" spans="2:3" x14ac:dyDescent="0.25">
      <c r="B87">
        <v>820030114</v>
      </c>
      <c r="C87" t="s">
        <v>168</v>
      </c>
    </row>
    <row r="88" spans="2:3" x14ac:dyDescent="0.25">
      <c r="B88">
        <v>820030126</v>
      </c>
      <c r="C88" t="s">
        <v>169</v>
      </c>
    </row>
    <row r="89" spans="2:3" x14ac:dyDescent="0.25">
      <c r="B89">
        <v>820030425</v>
      </c>
      <c r="C89" t="s">
        <v>163</v>
      </c>
    </row>
    <row r="90" spans="2:3" x14ac:dyDescent="0.25">
      <c r="B90">
        <v>820030469</v>
      </c>
      <c r="C90" t="s">
        <v>170</v>
      </c>
    </row>
    <row r="91" spans="2:3" x14ac:dyDescent="0.25">
      <c r="B91">
        <v>820030472</v>
      </c>
      <c r="C91" t="s">
        <v>171</v>
      </c>
    </row>
    <row r="92" spans="2:3" x14ac:dyDescent="0.25">
      <c r="B92">
        <v>820030497</v>
      </c>
      <c r="C92" t="s">
        <v>172</v>
      </c>
    </row>
    <row r="93" spans="2:3" x14ac:dyDescent="0.25">
      <c r="B93">
        <v>930012701</v>
      </c>
      <c r="C93" t="s">
        <v>180</v>
      </c>
    </row>
    <row r="94" spans="2:3" x14ac:dyDescent="0.25">
      <c r="B94">
        <v>930012744</v>
      </c>
      <c r="C94" t="s">
        <v>173</v>
      </c>
    </row>
    <row r="95" spans="2:3" x14ac:dyDescent="0.25">
      <c r="B95">
        <v>930012810</v>
      </c>
      <c r="C95" t="s">
        <v>174</v>
      </c>
    </row>
    <row r="96" spans="2:3" x14ac:dyDescent="0.25">
      <c r="B96">
        <v>930020052</v>
      </c>
      <c r="C96" t="s">
        <v>175</v>
      </c>
    </row>
    <row r="97" spans="1:3" x14ac:dyDescent="0.25">
      <c r="B97">
        <v>930020060</v>
      </c>
      <c r="C97" t="s">
        <v>181</v>
      </c>
    </row>
    <row r="98" spans="1:3" x14ac:dyDescent="0.25">
      <c r="B98">
        <v>930020119</v>
      </c>
      <c r="C98" t="s">
        <v>176</v>
      </c>
    </row>
    <row r="99" spans="1:3" x14ac:dyDescent="0.25">
      <c r="B99">
        <v>930020127</v>
      </c>
      <c r="C99" t="s">
        <v>177</v>
      </c>
    </row>
    <row r="100" spans="1:3" x14ac:dyDescent="0.25">
      <c r="B100">
        <v>930020128</v>
      </c>
      <c r="C100" t="s">
        <v>178</v>
      </c>
    </row>
    <row r="101" spans="1:3" x14ac:dyDescent="0.25">
      <c r="B101">
        <v>930020421</v>
      </c>
      <c r="C101" t="s">
        <v>179</v>
      </c>
    </row>
    <row r="104" spans="1:3" s="16" customFormat="1" x14ac:dyDescent="0.25"/>
    <row r="105" spans="1:3" s="7" customFormat="1" x14ac:dyDescent="0.25">
      <c r="A105" s="7" t="s">
        <v>3592</v>
      </c>
    </row>
    <row r="106" spans="1:3" x14ac:dyDescent="0.25">
      <c r="B106">
        <v>4158192</v>
      </c>
      <c r="C106" t="s">
        <v>3687</v>
      </c>
    </row>
    <row r="107" spans="1:3" x14ac:dyDescent="0.25">
      <c r="B107">
        <v>5100216</v>
      </c>
      <c r="C107" t="s">
        <v>3688</v>
      </c>
    </row>
    <row r="108" spans="1:3" x14ac:dyDescent="0.25">
      <c r="B108">
        <v>5100215</v>
      </c>
      <c r="C108" t="s">
        <v>3714</v>
      </c>
    </row>
    <row r="109" spans="1:3" x14ac:dyDescent="0.25">
      <c r="B109">
        <v>5100208</v>
      </c>
      <c r="C109" t="s">
        <v>3689</v>
      </c>
    </row>
    <row r="110" spans="1:3" x14ac:dyDescent="0.25">
      <c r="B110">
        <v>84129120</v>
      </c>
      <c r="C110" t="s">
        <v>3690</v>
      </c>
    </row>
    <row r="111" spans="1:3" x14ac:dyDescent="0.25">
      <c r="B111">
        <v>84128145</v>
      </c>
      <c r="C111" t="s">
        <v>3725</v>
      </c>
    </row>
    <row r="112" spans="1:3" x14ac:dyDescent="0.25">
      <c r="B112">
        <v>5134217</v>
      </c>
      <c r="C112" t="s">
        <v>3715</v>
      </c>
    </row>
    <row r="113" spans="2:3" x14ac:dyDescent="0.25">
      <c r="B113">
        <v>84105146</v>
      </c>
      <c r="C113" t="s">
        <v>3708</v>
      </c>
    </row>
    <row r="114" spans="2:3" x14ac:dyDescent="0.25">
      <c r="B114">
        <v>4100197</v>
      </c>
      <c r="C114" t="s">
        <v>3691</v>
      </c>
    </row>
    <row r="115" spans="2:3" x14ac:dyDescent="0.25">
      <c r="B115">
        <v>5100219</v>
      </c>
      <c r="C115" t="s">
        <v>3716</v>
      </c>
    </row>
    <row r="116" spans="2:3" x14ac:dyDescent="0.25">
      <c r="B116">
        <v>5129209</v>
      </c>
      <c r="C116" t="s">
        <v>3717</v>
      </c>
    </row>
    <row r="117" spans="2:3" x14ac:dyDescent="0.25">
      <c r="B117">
        <v>5134218</v>
      </c>
      <c r="C117" t="s">
        <v>3719</v>
      </c>
    </row>
    <row r="118" spans="2:3" x14ac:dyDescent="0.25">
      <c r="B118">
        <v>84129117</v>
      </c>
      <c r="C118" t="s">
        <v>3692</v>
      </c>
    </row>
    <row r="119" spans="2:3" x14ac:dyDescent="0.25">
      <c r="B119">
        <v>84100125</v>
      </c>
      <c r="C119" t="s">
        <v>3693</v>
      </c>
    </row>
    <row r="120" spans="2:3" x14ac:dyDescent="0.25">
      <c r="B120">
        <v>84105123</v>
      </c>
      <c r="C120" t="s">
        <v>3709</v>
      </c>
    </row>
    <row r="121" spans="2:3" x14ac:dyDescent="0.25">
      <c r="B121">
        <v>4157195</v>
      </c>
      <c r="C121" t="s">
        <v>3694</v>
      </c>
    </row>
    <row r="122" spans="2:3" x14ac:dyDescent="0.25">
      <c r="B122">
        <v>4100198</v>
      </c>
      <c r="C122" t="s">
        <v>3720</v>
      </c>
    </row>
    <row r="123" spans="2:3" x14ac:dyDescent="0.25">
      <c r="B123">
        <v>4100196</v>
      </c>
      <c r="C123" t="s">
        <v>3695</v>
      </c>
    </row>
    <row r="124" spans="2:3" x14ac:dyDescent="0.25">
      <c r="B124">
        <v>84100116</v>
      </c>
      <c r="C124" t="s">
        <v>3696</v>
      </c>
    </row>
    <row r="125" spans="2:3" x14ac:dyDescent="0.25">
      <c r="B125">
        <v>5134220</v>
      </c>
      <c r="C125" t="s">
        <v>3710</v>
      </c>
    </row>
    <row r="126" spans="2:3" x14ac:dyDescent="0.25">
      <c r="B126">
        <v>4100155</v>
      </c>
      <c r="C126" t="s">
        <v>3697</v>
      </c>
    </row>
    <row r="127" spans="2:3" x14ac:dyDescent="0.25">
      <c r="B127">
        <v>4100193</v>
      </c>
      <c r="C127" t="s">
        <v>3721</v>
      </c>
    </row>
    <row r="129" spans="2:3" x14ac:dyDescent="0.25">
      <c r="B129">
        <v>4159100</v>
      </c>
      <c r="C129" t="s">
        <v>3722</v>
      </c>
    </row>
    <row r="130" spans="2:3" x14ac:dyDescent="0.25">
      <c r="B130">
        <v>5129100</v>
      </c>
      <c r="C130" t="s">
        <v>3711</v>
      </c>
    </row>
    <row r="131" spans="2:3" x14ac:dyDescent="0.25">
      <c r="B131">
        <v>5134100</v>
      </c>
      <c r="C131" t="s">
        <v>3723</v>
      </c>
    </row>
    <row r="132" spans="2:3" x14ac:dyDescent="0.25">
      <c r="B132">
        <v>4158100</v>
      </c>
      <c r="C132" t="s">
        <v>3698</v>
      </c>
    </row>
    <row r="133" spans="2:3" x14ac:dyDescent="0.25">
      <c r="B133">
        <v>84105100</v>
      </c>
      <c r="C133" t="s">
        <v>3699</v>
      </c>
    </row>
    <row r="134" spans="2:3" x14ac:dyDescent="0.25">
      <c r="B134">
        <v>4161100</v>
      </c>
      <c r="C134" t="s">
        <v>3718</v>
      </c>
    </row>
    <row r="135" spans="2:3" x14ac:dyDescent="0.25">
      <c r="B135">
        <v>4157100</v>
      </c>
      <c r="C135" t="s">
        <v>3724</v>
      </c>
    </row>
    <row r="136" spans="2:3" x14ac:dyDescent="0.25">
      <c r="B136">
        <v>4145100</v>
      </c>
      <c r="C136" t="s">
        <v>3700</v>
      </c>
    </row>
    <row r="137" spans="2:3" x14ac:dyDescent="0.25">
      <c r="B137">
        <v>5130100</v>
      </c>
      <c r="C137" t="s">
        <v>3726</v>
      </c>
    </row>
    <row r="138" spans="2:3" x14ac:dyDescent="0.25">
      <c r="B138">
        <v>4163100</v>
      </c>
      <c r="C138" t="s">
        <v>3712</v>
      </c>
    </row>
    <row r="139" spans="2:3" x14ac:dyDescent="0.25">
      <c r="B139">
        <v>5133100</v>
      </c>
      <c r="C139" t="s">
        <v>3713</v>
      </c>
    </row>
    <row r="140" spans="2:3" x14ac:dyDescent="0.25">
      <c r="B140">
        <v>84129100</v>
      </c>
      <c r="C140" t="s">
        <v>3701</v>
      </c>
    </row>
    <row r="141" spans="2:3" x14ac:dyDescent="0.25">
      <c r="B141">
        <v>84128100</v>
      </c>
      <c r="C141" t="s">
        <v>3702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1"/>
  <sheetViews>
    <sheetView workbookViewId="0">
      <pane ySplit="1" topLeftCell="A179" activePane="bottomLeft" state="frozenSplit"/>
      <selection pane="bottomLeft" activeCell="B209" sqref="B209"/>
    </sheetView>
  </sheetViews>
  <sheetFormatPr baseColWidth="10" defaultRowHeight="15" x14ac:dyDescent="0.25"/>
  <cols>
    <col min="1" max="1" width="21.28515625" style="2" customWidth="1"/>
    <col min="2" max="2" width="44.7109375" style="2" customWidth="1"/>
    <col min="3" max="3" width="45.28515625" style="2" bestFit="1" customWidth="1"/>
    <col min="4" max="16384" width="11.42578125" style="2"/>
  </cols>
  <sheetData>
    <row r="1" spans="1:3" s="12" customFormat="1" x14ac:dyDescent="0.25">
      <c r="A1" s="11" t="s">
        <v>725</v>
      </c>
      <c r="B1" s="11" t="s">
        <v>726</v>
      </c>
      <c r="C1" s="11" t="s">
        <v>727</v>
      </c>
    </row>
    <row r="2" spans="1:3" x14ac:dyDescent="0.25">
      <c r="A2" s="3" t="s">
        <v>242</v>
      </c>
      <c r="B2" s="3" t="s">
        <v>243</v>
      </c>
      <c r="C2" s="3" t="s">
        <v>244</v>
      </c>
    </row>
    <row r="3" spans="1:3" x14ac:dyDescent="0.25">
      <c r="A3" s="3" t="s">
        <v>255</v>
      </c>
      <c r="B3" s="3" t="s">
        <v>256</v>
      </c>
      <c r="C3" s="3" t="s">
        <v>244</v>
      </c>
    </row>
    <row r="4" spans="1:3" x14ac:dyDescent="0.25">
      <c r="A4" s="3" t="s">
        <v>263</v>
      </c>
      <c r="B4" s="3" t="s">
        <v>264</v>
      </c>
      <c r="C4" s="3" t="s">
        <v>244</v>
      </c>
    </row>
    <row r="5" spans="1:3" x14ac:dyDescent="0.25">
      <c r="A5" s="3" t="s">
        <v>265</v>
      </c>
      <c r="B5" s="3" t="s">
        <v>266</v>
      </c>
      <c r="C5" s="3" t="s">
        <v>244</v>
      </c>
    </row>
    <row r="6" spans="1:3" x14ac:dyDescent="0.25">
      <c r="A6" s="3" t="s">
        <v>275</v>
      </c>
      <c r="B6" s="3" t="s">
        <v>276</v>
      </c>
      <c r="C6" s="3" t="s">
        <v>244</v>
      </c>
    </row>
    <row r="7" spans="1:3" x14ac:dyDescent="0.25">
      <c r="A7" s="3" t="s">
        <v>277</v>
      </c>
      <c r="B7" s="3" t="s">
        <v>278</v>
      </c>
      <c r="C7" s="3" t="s">
        <v>244</v>
      </c>
    </row>
    <row r="8" spans="1:3" x14ac:dyDescent="0.25">
      <c r="A8" s="3" t="s">
        <v>287</v>
      </c>
      <c r="B8" s="3" t="s">
        <v>288</v>
      </c>
      <c r="C8" s="3" t="s">
        <v>244</v>
      </c>
    </row>
    <row r="9" spans="1:3" x14ac:dyDescent="0.25">
      <c r="A9" s="3" t="s">
        <v>297</v>
      </c>
      <c r="B9" s="3" t="s">
        <v>298</v>
      </c>
      <c r="C9" s="3" t="s">
        <v>244</v>
      </c>
    </row>
    <row r="10" spans="1:3" x14ac:dyDescent="0.25">
      <c r="A10" s="3" t="s">
        <v>301</v>
      </c>
      <c r="B10" s="3" t="s">
        <v>302</v>
      </c>
      <c r="C10" s="3" t="s">
        <v>244</v>
      </c>
    </row>
    <row r="11" spans="1:3" x14ac:dyDescent="0.25">
      <c r="A11" s="3" t="s">
        <v>305</v>
      </c>
      <c r="B11" s="3" t="s">
        <v>306</v>
      </c>
      <c r="C11" s="3" t="s">
        <v>244</v>
      </c>
    </row>
    <row r="12" spans="1:3" x14ac:dyDescent="0.25">
      <c r="A12" s="3" t="s">
        <v>307</v>
      </c>
      <c r="B12" s="3" t="s">
        <v>308</v>
      </c>
      <c r="C12" s="3" t="s">
        <v>244</v>
      </c>
    </row>
    <row r="13" spans="1:3" x14ac:dyDescent="0.25">
      <c r="A13" s="3" t="s">
        <v>313</v>
      </c>
      <c r="B13" s="3" t="s">
        <v>314</v>
      </c>
      <c r="C13" s="3" t="s">
        <v>244</v>
      </c>
    </row>
    <row r="14" spans="1:3" x14ac:dyDescent="0.25">
      <c r="A14" s="3" t="s">
        <v>325</v>
      </c>
      <c r="B14" s="3" t="s">
        <v>326</v>
      </c>
      <c r="C14" s="3" t="s">
        <v>244</v>
      </c>
    </row>
    <row r="15" spans="1:3" x14ac:dyDescent="0.25">
      <c r="A15" s="3" t="s">
        <v>329</v>
      </c>
      <c r="B15" s="3" t="s">
        <v>330</v>
      </c>
      <c r="C15" s="3" t="s">
        <v>244</v>
      </c>
    </row>
    <row r="16" spans="1:3" x14ac:dyDescent="0.25">
      <c r="A16" s="3" t="s">
        <v>337</v>
      </c>
      <c r="B16" s="3" t="s">
        <v>338</v>
      </c>
      <c r="C16" s="3" t="s">
        <v>244</v>
      </c>
    </row>
    <row r="17" spans="1:3" x14ac:dyDescent="0.25">
      <c r="A17" s="3" t="s">
        <v>361</v>
      </c>
      <c r="B17" s="3" t="s">
        <v>362</v>
      </c>
      <c r="C17" s="3" t="s">
        <v>244</v>
      </c>
    </row>
    <row r="18" spans="1:3" x14ac:dyDescent="0.25">
      <c r="A18" s="3" t="s">
        <v>387</v>
      </c>
      <c r="B18" s="3" t="s">
        <v>388</v>
      </c>
      <c r="C18" s="3" t="s">
        <v>244</v>
      </c>
    </row>
    <row r="19" spans="1:3" x14ac:dyDescent="0.25">
      <c r="A19" s="3" t="s">
        <v>391</v>
      </c>
      <c r="B19" s="3" t="s">
        <v>392</v>
      </c>
      <c r="C19" s="3" t="s">
        <v>244</v>
      </c>
    </row>
    <row r="20" spans="1:3" x14ac:dyDescent="0.25">
      <c r="A20" s="3" t="s">
        <v>393</v>
      </c>
      <c r="B20" s="3" t="s">
        <v>394</v>
      </c>
      <c r="C20" s="3" t="s">
        <v>244</v>
      </c>
    </row>
    <row r="21" spans="1:3" x14ac:dyDescent="0.25">
      <c r="A21" s="3" t="s">
        <v>397</v>
      </c>
      <c r="B21" s="3" t="s">
        <v>398</v>
      </c>
      <c r="C21" s="3" t="s">
        <v>244</v>
      </c>
    </row>
    <row r="22" spans="1:3" x14ac:dyDescent="0.25">
      <c r="A22" s="3" t="s">
        <v>399</v>
      </c>
      <c r="B22" s="3" t="s">
        <v>400</v>
      </c>
      <c r="C22" s="3" t="s">
        <v>244</v>
      </c>
    </row>
    <row r="23" spans="1:3" x14ac:dyDescent="0.25">
      <c r="A23" s="3" t="s">
        <v>401</v>
      </c>
      <c r="B23" s="3" t="s">
        <v>402</v>
      </c>
      <c r="C23" s="3" t="s">
        <v>244</v>
      </c>
    </row>
    <row r="24" spans="1:3" x14ac:dyDescent="0.25">
      <c r="A24" s="3" t="s">
        <v>405</v>
      </c>
      <c r="B24" s="3" t="s">
        <v>406</v>
      </c>
      <c r="C24" s="3" t="s">
        <v>244</v>
      </c>
    </row>
    <row r="25" spans="1:3" x14ac:dyDescent="0.25">
      <c r="A25" s="3" t="s">
        <v>421</v>
      </c>
      <c r="B25" s="3" t="s">
        <v>422</v>
      </c>
      <c r="C25" s="3" t="s">
        <v>244</v>
      </c>
    </row>
    <row r="26" spans="1:3" x14ac:dyDescent="0.25">
      <c r="A26" s="3" t="s">
        <v>423</v>
      </c>
      <c r="B26" s="3" t="s">
        <v>424</v>
      </c>
      <c r="C26" s="3" t="s">
        <v>244</v>
      </c>
    </row>
    <row r="27" spans="1:3" x14ac:dyDescent="0.25">
      <c r="A27" s="3" t="s">
        <v>425</v>
      </c>
      <c r="B27" s="3" t="s">
        <v>426</v>
      </c>
      <c r="C27" s="3" t="s">
        <v>244</v>
      </c>
    </row>
    <row r="28" spans="1:3" x14ac:dyDescent="0.25">
      <c r="A28" s="3" t="s">
        <v>427</v>
      </c>
      <c r="B28" s="3" t="s">
        <v>428</v>
      </c>
      <c r="C28" s="3" t="s">
        <v>244</v>
      </c>
    </row>
    <row r="29" spans="1:3" x14ac:dyDescent="0.25">
      <c r="A29" s="3" t="s">
        <v>429</v>
      </c>
      <c r="B29" s="3" t="s">
        <v>430</v>
      </c>
      <c r="C29" s="3" t="s">
        <v>244</v>
      </c>
    </row>
    <row r="30" spans="1:3" x14ac:dyDescent="0.25">
      <c r="A30" s="3" t="s">
        <v>435</v>
      </c>
      <c r="B30" s="3" t="s">
        <v>436</v>
      </c>
      <c r="C30" s="3" t="s">
        <v>244</v>
      </c>
    </row>
    <row r="31" spans="1:3" x14ac:dyDescent="0.25">
      <c r="A31" s="3" t="s">
        <v>437</v>
      </c>
      <c r="B31" s="3" t="s">
        <v>438</v>
      </c>
      <c r="C31" s="3" t="s">
        <v>244</v>
      </c>
    </row>
    <row r="32" spans="1:3" x14ac:dyDescent="0.25">
      <c r="A32" s="3" t="s">
        <v>441</v>
      </c>
      <c r="B32" s="3" t="s">
        <v>442</v>
      </c>
      <c r="C32" s="3" t="s">
        <v>244</v>
      </c>
    </row>
    <row r="33" spans="1:3" x14ac:dyDescent="0.25">
      <c r="A33" s="3" t="s">
        <v>443</v>
      </c>
      <c r="B33" s="3" t="s">
        <v>444</v>
      </c>
      <c r="C33" s="3" t="s">
        <v>244</v>
      </c>
    </row>
    <row r="34" spans="1:3" x14ac:dyDescent="0.25">
      <c r="A34" s="3" t="s">
        <v>445</v>
      </c>
      <c r="B34" s="3" t="s">
        <v>446</v>
      </c>
      <c r="C34" s="3" t="s">
        <v>244</v>
      </c>
    </row>
    <row r="35" spans="1:3" x14ac:dyDescent="0.25">
      <c r="A35" s="3" t="s">
        <v>447</v>
      </c>
      <c r="B35" s="3" t="s">
        <v>448</v>
      </c>
      <c r="C35" s="3" t="s">
        <v>244</v>
      </c>
    </row>
    <row r="36" spans="1:3" x14ac:dyDescent="0.25">
      <c r="A36" s="3" t="s">
        <v>449</v>
      </c>
      <c r="B36" s="3" t="s">
        <v>450</v>
      </c>
      <c r="C36" s="3" t="s">
        <v>244</v>
      </c>
    </row>
    <row r="37" spans="1:3" x14ac:dyDescent="0.25">
      <c r="A37" s="3" t="s">
        <v>453</v>
      </c>
      <c r="B37" s="3" t="s">
        <v>454</v>
      </c>
      <c r="C37" s="3" t="s">
        <v>244</v>
      </c>
    </row>
    <row r="38" spans="1:3" x14ac:dyDescent="0.25">
      <c r="A38" s="3" t="s">
        <v>457</v>
      </c>
      <c r="B38" s="3" t="s">
        <v>458</v>
      </c>
      <c r="C38" s="3" t="s">
        <v>244</v>
      </c>
    </row>
    <row r="39" spans="1:3" x14ac:dyDescent="0.25">
      <c r="A39" s="3" t="s">
        <v>459</v>
      </c>
      <c r="B39" s="3" t="s">
        <v>460</v>
      </c>
      <c r="C39" s="3" t="s">
        <v>244</v>
      </c>
    </row>
    <row r="40" spans="1:3" x14ac:dyDescent="0.25">
      <c r="A40" s="3" t="s">
        <v>461</v>
      </c>
      <c r="B40" s="3" t="s">
        <v>462</v>
      </c>
      <c r="C40" s="3" t="s">
        <v>244</v>
      </c>
    </row>
    <row r="41" spans="1:3" x14ac:dyDescent="0.25">
      <c r="A41" s="3" t="s">
        <v>465</v>
      </c>
      <c r="B41" s="3" t="s">
        <v>466</v>
      </c>
      <c r="C41" s="3" t="s">
        <v>244</v>
      </c>
    </row>
    <row r="42" spans="1:3" x14ac:dyDescent="0.25">
      <c r="A42" s="3" t="s">
        <v>469</v>
      </c>
      <c r="B42" s="3" t="s">
        <v>470</v>
      </c>
      <c r="C42" s="3" t="s">
        <v>244</v>
      </c>
    </row>
    <row r="43" spans="1:3" x14ac:dyDescent="0.25">
      <c r="A43" s="3" t="s">
        <v>471</v>
      </c>
      <c r="B43" s="3" t="s">
        <v>472</v>
      </c>
      <c r="C43" s="3" t="s">
        <v>244</v>
      </c>
    </row>
    <row r="44" spans="1:3" x14ac:dyDescent="0.25">
      <c r="A44" s="3" t="s">
        <v>473</v>
      </c>
      <c r="B44" s="3" t="s">
        <v>474</v>
      </c>
      <c r="C44" s="3" t="s">
        <v>244</v>
      </c>
    </row>
    <row r="45" spans="1:3" x14ac:dyDescent="0.25">
      <c r="A45" s="3" t="s">
        <v>475</v>
      </c>
      <c r="B45" s="3" t="s">
        <v>476</v>
      </c>
      <c r="C45" s="3" t="s">
        <v>244</v>
      </c>
    </row>
    <row r="46" spans="1:3" x14ac:dyDescent="0.25">
      <c r="A46" s="3" t="s">
        <v>477</v>
      </c>
      <c r="B46" s="3" t="s">
        <v>478</v>
      </c>
      <c r="C46" s="3" t="s">
        <v>244</v>
      </c>
    </row>
    <row r="47" spans="1:3" x14ac:dyDescent="0.25">
      <c r="A47" s="3" t="s">
        <v>479</v>
      </c>
      <c r="B47" s="3" t="s">
        <v>480</v>
      </c>
      <c r="C47" s="3" t="s">
        <v>244</v>
      </c>
    </row>
    <row r="48" spans="1:3" x14ac:dyDescent="0.25">
      <c r="A48" s="3" t="s">
        <v>481</v>
      </c>
      <c r="B48" s="3" t="s">
        <v>482</v>
      </c>
      <c r="C48" s="3" t="s">
        <v>244</v>
      </c>
    </row>
    <row r="49" spans="1:3" x14ac:dyDescent="0.25">
      <c r="A49" s="3" t="s">
        <v>483</v>
      </c>
      <c r="B49" s="3" t="s">
        <v>484</v>
      </c>
      <c r="C49" s="3" t="s">
        <v>244</v>
      </c>
    </row>
    <row r="50" spans="1:3" x14ac:dyDescent="0.25">
      <c r="A50" s="3" t="s">
        <v>489</v>
      </c>
      <c r="B50" s="3" t="s">
        <v>490</v>
      </c>
      <c r="C50" s="3" t="s">
        <v>244</v>
      </c>
    </row>
    <row r="51" spans="1:3" x14ac:dyDescent="0.25">
      <c r="A51" s="3" t="s">
        <v>491</v>
      </c>
      <c r="B51" s="3" t="s">
        <v>492</v>
      </c>
      <c r="C51" s="3" t="s">
        <v>244</v>
      </c>
    </row>
    <row r="52" spans="1:3" x14ac:dyDescent="0.25">
      <c r="A52" s="3" t="s">
        <v>493</v>
      </c>
      <c r="B52" s="3" t="s">
        <v>494</v>
      </c>
      <c r="C52" s="3" t="s">
        <v>244</v>
      </c>
    </row>
    <row r="53" spans="1:3" x14ac:dyDescent="0.25">
      <c r="A53" s="3" t="s">
        <v>495</v>
      </c>
      <c r="B53" s="3" t="s">
        <v>496</v>
      </c>
      <c r="C53" s="3" t="s">
        <v>244</v>
      </c>
    </row>
    <row r="54" spans="1:3" x14ac:dyDescent="0.25">
      <c r="A54" s="3" t="s">
        <v>497</v>
      </c>
      <c r="B54" s="3" t="s">
        <v>498</v>
      </c>
      <c r="C54" s="3" t="s">
        <v>244</v>
      </c>
    </row>
    <row r="55" spans="1:3" x14ac:dyDescent="0.25">
      <c r="A55" s="3" t="s">
        <v>499</v>
      </c>
      <c r="B55" s="3" t="s">
        <v>500</v>
      </c>
      <c r="C55" s="3" t="s">
        <v>244</v>
      </c>
    </row>
    <row r="56" spans="1:3" x14ac:dyDescent="0.25">
      <c r="A56" s="3" t="s">
        <v>501</v>
      </c>
      <c r="B56" s="3" t="s">
        <v>502</v>
      </c>
      <c r="C56" s="3" t="s">
        <v>244</v>
      </c>
    </row>
    <row r="57" spans="1:3" x14ac:dyDescent="0.25">
      <c r="A57" s="3" t="s">
        <v>503</v>
      </c>
      <c r="B57" s="3" t="s">
        <v>504</v>
      </c>
      <c r="C57" s="3" t="s">
        <v>244</v>
      </c>
    </row>
    <row r="58" spans="1:3" x14ac:dyDescent="0.25">
      <c r="A58" s="3" t="s">
        <v>505</v>
      </c>
      <c r="B58" s="3" t="s">
        <v>506</v>
      </c>
      <c r="C58" s="3" t="s">
        <v>244</v>
      </c>
    </row>
    <row r="59" spans="1:3" x14ac:dyDescent="0.25">
      <c r="A59" s="3" t="s">
        <v>507</v>
      </c>
      <c r="B59" s="3" t="s">
        <v>508</v>
      </c>
      <c r="C59" s="3" t="s">
        <v>244</v>
      </c>
    </row>
    <row r="60" spans="1:3" x14ac:dyDescent="0.25">
      <c r="A60" s="3" t="s">
        <v>509</v>
      </c>
      <c r="B60" s="3" t="s">
        <v>510</v>
      </c>
      <c r="C60" s="3" t="s">
        <v>244</v>
      </c>
    </row>
    <row r="61" spans="1:3" x14ac:dyDescent="0.25">
      <c r="A61" s="3" t="s">
        <v>511</v>
      </c>
      <c r="B61" s="3" t="s">
        <v>512</v>
      </c>
      <c r="C61" s="3" t="s">
        <v>244</v>
      </c>
    </row>
    <row r="62" spans="1:3" x14ac:dyDescent="0.25">
      <c r="A62" s="3" t="s">
        <v>515</v>
      </c>
      <c r="B62" s="3" t="s">
        <v>516</v>
      </c>
      <c r="C62" s="3" t="s">
        <v>244</v>
      </c>
    </row>
    <row r="63" spans="1:3" x14ac:dyDescent="0.25">
      <c r="A63" s="3" t="s">
        <v>519</v>
      </c>
      <c r="B63" s="3" t="s">
        <v>520</v>
      </c>
      <c r="C63" s="3" t="s">
        <v>244</v>
      </c>
    </row>
    <row r="64" spans="1:3" x14ac:dyDescent="0.25">
      <c r="A64" s="3" t="s">
        <v>521</v>
      </c>
      <c r="B64" s="3" t="s">
        <v>522</v>
      </c>
      <c r="C64" s="3" t="s">
        <v>244</v>
      </c>
    </row>
    <row r="65" spans="1:3" x14ac:dyDescent="0.25">
      <c r="A65" s="3" t="s">
        <v>523</v>
      </c>
      <c r="B65" s="3" t="s">
        <v>524</v>
      </c>
      <c r="C65" s="3" t="s">
        <v>244</v>
      </c>
    </row>
    <row r="66" spans="1:3" x14ac:dyDescent="0.25">
      <c r="A66" s="3" t="s">
        <v>525</v>
      </c>
      <c r="B66" s="3" t="s">
        <v>526</v>
      </c>
      <c r="C66" s="3" t="s">
        <v>244</v>
      </c>
    </row>
    <row r="67" spans="1:3" x14ac:dyDescent="0.25">
      <c r="A67" s="3" t="s">
        <v>527</v>
      </c>
      <c r="B67" s="3" t="s">
        <v>528</v>
      </c>
      <c r="C67" s="3" t="s">
        <v>244</v>
      </c>
    </row>
    <row r="68" spans="1:3" x14ac:dyDescent="0.25">
      <c r="A68" s="3" t="s">
        <v>529</v>
      </c>
      <c r="B68" s="3" t="s">
        <v>530</v>
      </c>
      <c r="C68" s="3" t="s">
        <v>244</v>
      </c>
    </row>
    <row r="69" spans="1:3" x14ac:dyDescent="0.25">
      <c r="A69" s="3" t="s">
        <v>531</v>
      </c>
      <c r="B69" s="3" t="s">
        <v>532</v>
      </c>
      <c r="C69" s="3" t="s">
        <v>244</v>
      </c>
    </row>
    <row r="70" spans="1:3" x14ac:dyDescent="0.25">
      <c r="A70" s="3" t="s">
        <v>533</v>
      </c>
      <c r="B70" s="3" t="s">
        <v>534</v>
      </c>
      <c r="C70" s="3" t="s">
        <v>244</v>
      </c>
    </row>
    <row r="71" spans="1:3" x14ac:dyDescent="0.25">
      <c r="A71" s="3" t="s">
        <v>535</v>
      </c>
      <c r="B71" s="3" t="s">
        <v>536</v>
      </c>
      <c r="C71" s="3" t="s">
        <v>244</v>
      </c>
    </row>
    <row r="72" spans="1:3" x14ac:dyDescent="0.25">
      <c r="A72" s="3" t="s">
        <v>537</v>
      </c>
      <c r="B72" s="3" t="s">
        <v>538</v>
      </c>
      <c r="C72" s="3" t="s">
        <v>244</v>
      </c>
    </row>
    <row r="73" spans="1:3" x14ac:dyDescent="0.25">
      <c r="A73" s="3" t="s">
        <v>539</v>
      </c>
      <c r="B73" s="3" t="s">
        <v>540</v>
      </c>
      <c r="C73" s="3" t="s">
        <v>244</v>
      </c>
    </row>
    <row r="74" spans="1:3" x14ac:dyDescent="0.25">
      <c r="A74" s="3" t="s">
        <v>543</v>
      </c>
      <c r="B74" s="3" t="s">
        <v>544</v>
      </c>
      <c r="C74" s="3" t="s">
        <v>244</v>
      </c>
    </row>
    <row r="75" spans="1:3" x14ac:dyDescent="0.25">
      <c r="A75" s="3" t="s">
        <v>545</v>
      </c>
      <c r="B75" s="3" t="s">
        <v>546</v>
      </c>
      <c r="C75" s="3" t="s">
        <v>244</v>
      </c>
    </row>
    <row r="76" spans="1:3" x14ac:dyDescent="0.25">
      <c r="A76" s="3" t="s">
        <v>547</v>
      </c>
      <c r="B76" s="3" t="s">
        <v>548</v>
      </c>
      <c r="C76" s="3" t="s">
        <v>244</v>
      </c>
    </row>
    <row r="77" spans="1:3" x14ac:dyDescent="0.25">
      <c r="A77" s="3" t="s">
        <v>549</v>
      </c>
      <c r="B77" s="3" t="s">
        <v>550</v>
      </c>
      <c r="C77" s="3" t="s">
        <v>244</v>
      </c>
    </row>
    <row r="78" spans="1:3" x14ac:dyDescent="0.25">
      <c r="A78" s="3" t="s">
        <v>551</v>
      </c>
      <c r="B78" s="3" t="s">
        <v>552</v>
      </c>
      <c r="C78" s="3" t="s">
        <v>244</v>
      </c>
    </row>
    <row r="79" spans="1:3" x14ac:dyDescent="0.25">
      <c r="A79" s="3" t="s">
        <v>555</v>
      </c>
      <c r="B79" s="3" t="s">
        <v>556</v>
      </c>
      <c r="C79" s="3" t="s">
        <v>244</v>
      </c>
    </row>
    <row r="80" spans="1:3" x14ac:dyDescent="0.25">
      <c r="A80" s="3" t="s">
        <v>557</v>
      </c>
      <c r="B80" s="3" t="s">
        <v>558</v>
      </c>
      <c r="C80" s="3" t="s">
        <v>244</v>
      </c>
    </row>
    <row r="81" spans="1:3" x14ac:dyDescent="0.25">
      <c r="A81" s="3" t="s">
        <v>561</v>
      </c>
      <c r="B81" s="3" t="s">
        <v>562</v>
      </c>
      <c r="C81" s="3" t="s">
        <v>244</v>
      </c>
    </row>
    <row r="82" spans="1:3" x14ac:dyDescent="0.25">
      <c r="A82" s="3" t="s">
        <v>563</v>
      </c>
      <c r="B82" s="3" t="s">
        <v>564</v>
      </c>
      <c r="C82" s="3" t="s">
        <v>244</v>
      </c>
    </row>
    <row r="83" spans="1:3" x14ac:dyDescent="0.25">
      <c r="A83" s="3" t="s">
        <v>565</v>
      </c>
      <c r="B83" s="3" t="s">
        <v>566</v>
      </c>
      <c r="C83" s="3" t="s">
        <v>244</v>
      </c>
    </row>
    <row r="84" spans="1:3" x14ac:dyDescent="0.25">
      <c r="A84" s="3" t="s">
        <v>567</v>
      </c>
      <c r="B84" s="3" t="s">
        <v>568</v>
      </c>
      <c r="C84" s="3" t="s">
        <v>244</v>
      </c>
    </row>
    <row r="85" spans="1:3" x14ac:dyDescent="0.25">
      <c r="A85" s="3" t="s">
        <v>569</v>
      </c>
      <c r="B85" s="3" t="s">
        <v>570</v>
      </c>
      <c r="C85" s="3" t="s">
        <v>244</v>
      </c>
    </row>
    <row r="86" spans="1:3" x14ac:dyDescent="0.25">
      <c r="A86" s="3" t="s">
        <v>571</v>
      </c>
      <c r="B86" s="3" t="s">
        <v>572</v>
      </c>
      <c r="C86" s="3" t="s">
        <v>244</v>
      </c>
    </row>
    <row r="87" spans="1:3" x14ac:dyDescent="0.25">
      <c r="A87" s="3" t="s">
        <v>573</v>
      </c>
      <c r="B87" s="3" t="s">
        <v>574</v>
      </c>
      <c r="C87" s="3" t="s">
        <v>244</v>
      </c>
    </row>
    <row r="88" spans="1:3" x14ac:dyDescent="0.25">
      <c r="A88" s="3" t="s">
        <v>575</v>
      </c>
      <c r="B88" s="3" t="s">
        <v>576</v>
      </c>
      <c r="C88" s="3" t="s">
        <v>244</v>
      </c>
    </row>
    <row r="89" spans="1:3" x14ac:dyDescent="0.25">
      <c r="A89" s="3" t="s">
        <v>577</v>
      </c>
      <c r="B89" s="3" t="s">
        <v>578</v>
      </c>
      <c r="C89" s="3" t="s">
        <v>244</v>
      </c>
    </row>
    <row r="90" spans="1:3" x14ac:dyDescent="0.25">
      <c r="A90" s="3" t="s">
        <v>581</v>
      </c>
      <c r="B90" s="3" t="s">
        <v>582</v>
      </c>
      <c r="C90" s="3" t="s">
        <v>244</v>
      </c>
    </row>
    <row r="91" spans="1:3" x14ac:dyDescent="0.25">
      <c r="A91" s="3" t="s">
        <v>583</v>
      </c>
      <c r="B91" s="3" t="s">
        <v>584</v>
      </c>
      <c r="C91" s="3" t="s">
        <v>244</v>
      </c>
    </row>
    <row r="92" spans="1:3" x14ac:dyDescent="0.25">
      <c r="A92" s="3" t="s">
        <v>585</v>
      </c>
      <c r="B92" s="3" t="s">
        <v>586</v>
      </c>
      <c r="C92" s="3" t="s">
        <v>244</v>
      </c>
    </row>
    <row r="93" spans="1:3" x14ac:dyDescent="0.25">
      <c r="A93" s="3" t="s">
        <v>587</v>
      </c>
      <c r="B93" s="3" t="s">
        <v>588</v>
      </c>
      <c r="C93" s="3" t="s">
        <v>244</v>
      </c>
    </row>
    <row r="94" spans="1:3" x14ac:dyDescent="0.25">
      <c r="A94" s="3" t="s">
        <v>589</v>
      </c>
      <c r="B94" s="3" t="s">
        <v>590</v>
      </c>
      <c r="C94" s="3" t="s">
        <v>244</v>
      </c>
    </row>
    <row r="95" spans="1:3" x14ac:dyDescent="0.25">
      <c r="A95" s="3" t="s">
        <v>593</v>
      </c>
      <c r="B95" s="3" t="s">
        <v>594</v>
      </c>
      <c r="C95" s="3" t="s">
        <v>244</v>
      </c>
    </row>
    <row r="96" spans="1:3" x14ac:dyDescent="0.25">
      <c r="A96" s="3" t="s">
        <v>595</v>
      </c>
      <c r="B96" s="3" t="s">
        <v>596</v>
      </c>
      <c r="C96" s="3" t="s">
        <v>244</v>
      </c>
    </row>
    <row r="97" spans="1:3" x14ac:dyDescent="0.25">
      <c r="A97" s="3" t="s">
        <v>597</v>
      </c>
      <c r="B97" s="3" t="s">
        <v>598</v>
      </c>
      <c r="C97" s="3" t="s">
        <v>244</v>
      </c>
    </row>
    <row r="98" spans="1:3" x14ac:dyDescent="0.25">
      <c r="A98" s="3" t="s">
        <v>599</v>
      </c>
      <c r="B98" s="3" t="s">
        <v>600</v>
      </c>
      <c r="C98" s="3" t="s">
        <v>244</v>
      </c>
    </row>
    <row r="99" spans="1:3" x14ac:dyDescent="0.25">
      <c r="A99" s="3" t="s">
        <v>601</v>
      </c>
      <c r="B99" s="3" t="s">
        <v>602</v>
      </c>
      <c r="C99" s="3" t="s">
        <v>244</v>
      </c>
    </row>
    <row r="100" spans="1:3" x14ac:dyDescent="0.25">
      <c r="A100" s="3" t="s">
        <v>603</v>
      </c>
      <c r="B100" s="3" t="s">
        <v>604</v>
      </c>
      <c r="C100" s="3" t="s">
        <v>244</v>
      </c>
    </row>
    <row r="101" spans="1:3" x14ac:dyDescent="0.25">
      <c r="A101" s="3" t="s">
        <v>605</v>
      </c>
      <c r="B101" s="3" t="s">
        <v>606</v>
      </c>
      <c r="C101" s="3" t="s">
        <v>244</v>
      </c>
    </row>
    <row r="102" spans="1:3" x14ac:dyDescent="0.25">
      <c r="A102" s="3" t="s">
        <v>607</v>
      </c>
      <c r="B102" s="3" t="s">
        <v>608</v>
      </c>
      <c r="C102" s="3" t="s">
        <v>244</v>
      </c>
    </row>
    <row r="103" spans="1:3" x14ac:dyDescent="0.25">
      <c r="A103" s="3" t="s">
        <v>609</v>
      </c>
      <c r="B103" s="3" t="s">
        <v>610</v>
      </c>
      <c r="C103" s="3" t="s">
        <v>244</v>
      </c>
    </row>
    <row r="104" spans="1:3" x14ac:dyDescent="0.25">
      <c r="A104" s="3" t="s">
        <v>611</v>
      </c>
      <c r="B104" s="3" t="s">
        <v>612</v>
      </c>
      <c r="C104" s="3" t="s">
        <v>244</v>
      </c>
    </row>
    <row r="105" spans="1:3" x14ac:dyDescent="0.25">
      <c r="A105" s="3" t="s">
        <v>613</v>
      </c>
      <c r="B105" s="3" t="s">
        <v>614</v>
      </c>
      <c r="C105" s="3" t="s">
        <v>244</v>
      </c>
    </row>
    <row r="106" spans="1:3" x14ac:dyDescent="0.25">
      <c r="A106" s="3" t="s">
        <v>615</v>
      </c>
      <c r="B106" s="3" t="s">
        <v>616</v>
      </c>
      <c r="C106" s="3" t="s">
        <v>244</v>
      </c>
    </row>
    <row r="107" spans="1:3" x14ac:dyDescent="0.25">
      <c r="A107" s="3" t="s">
        <v>617</v>
      </c>
      <c r="B107" s="3" t="s">
        <v>618</v>
      </c>
      <c r="C107" s="3" t="s">
        <v>244</v>
      </c>
    </row>
    <row r="108" spans="1:3" x14ac:dyDescent="0.25">
      <c r="A108" s="3" t="s">
        <v>619</v>
      </c>
      <c r="B108" s="3" t="s">
        <v>620</v>
      </c>
      <c r="C108" s="3" t="s">
        <v>244</v>
      </c>
    </row>
    <row r="109" spans="1:3" x14ac:dyDescent="0.25">
      <c r="A109" s="3" t="s">
        <v>621</v>
      </c>
      <c r="B109" s="3" t="s">
        <v>622</v>
      </c>
      <c r="C109" s="3" t="s">
        <v>244</v>
      </c>
    </row>
    <row r="110" spans="1:3" x14ac:dyDescent="0.25">
      <c r="A110" s="3" t="s">
        <v>623</v>
      </c>
      <c r="B110" s="3" t="s">
        <v>624</v>
      </c>
      <c r="C110" s="3" t="s">
        <v>244</v>
      </c>
    </row>
    <row r="111" spans="1:3" x14ac:dyDescent="0.25">
      <c r="A111" s="3" t="s">
        <v>625</v>
      </c>
      <c r="B111" s="3" t="s">
        <v>626</v>
      </c>
      <c r="C111" s="3" t="s">
        <v>244</v>
      </c>
    </row>
    <row r="112" spans="1:3" x14ac:dyDescent="0.25">
      <c r="A112" s="3" t="s">
        <v>629</v>
      </c>
      <c r="B112" s="3" t="s">
        <v>630</v>
      </c>
      <c r="C112" s="3" t="s">
        <v>244</v>
      </c>
    </row>
    <row r="113" spans="1:3" x14ac:dyDescent="0.25">
      <c r="A113" s="3" t="s">
        <v>633</v>
      </c>
      <c r="B113" s="3" t="s">
        <v>634</v>
      </c>
      <c r="C113" s="3" t="s">
        <v>244</v>
      </c>
    </row>
    <row r="114" spans="1:3" x14ac:dyDescent="0.25">
      <c r="A114" s="3" t="s">
        <v>637</v>
      </c>
      <c r="B114" s="3" t="s">
        <v>638</v>
      </c>
      <c r="C114" s="3" t="s">
        <v>244</v>
      </c>
    </row>
    <row r="115" spans="1:3" x14ac:dyDescent="0.25">
      <c r="A115" s="3" t="s">
        <v>639</v>
      </c>
      <c r="B115" s="3" t="s">
        <v>640</v>
      </c>
      <c r="C115" s="3" t="s">
        <v>244</v>
      </c>
    </row>
    <row r="116" spans="1:3" x14ac:dyDescent="0.25">
      <c r="A116" s="3" t="s">
        <v>643</v>
      </c>
      <c r="B116" s="3" t="s">
        <v>644</v>
      </c>
      <c r="C116" s="3" t="s">
        <v>244</v>
      </c>
    </row>
    <row r="117" spans="1:3" x14ac:dyDescent="0.25">
      <c r="A117" s="3" t="s">
        <v>647</v>
      </c>
      <c r="B117" s="3" t="s">
        <v>648</v>
      </c>
      <c r="C117" s="3" t="s">
        <v>244</v>
      </c>
    </row>
    <row r="118" spans="1:3" x14ac:dyDescent="0.25">
      <c r="A118" s="3" t="s">
        <v>649</v>
      </c>
      <c r="B118" s="3" t="s">
        <v>650</v>
      </c>
      <c r="C118" s="3" t="s">
        <v>244</v>
      </c>
    </row>
    <row r="119" spans="1:3" x14ac:dyDescent="0.25">
      <c r="A119" s="3" t="s">
        <v>651</v>
      </c>
      <c r="B119" s="3" t="s">
        <v>652</v>
      </c>
      <c r="C119" s="3" t="s">
        <v>244</v>
      </c>
    </row>
    <row r="120" spans="1:3" x14ac:dyDescent="0.25">
      <c r="A120" s="3" t="s">
        <v>653</v>
      </c>
      <c r="B120" s="3" t="s">
        <v>654</v>
      </c>
      <c r="C120" s="3" t="s">
        <v>244</v>
      </c>
    </row>
    <row r="121" spans="1:3" x14ac:dyDescent="0.25">
      <c r="A121" s="3" t="s">
        <v>655</v>
      </c>
      <c r="B121" s="3" t="s">
        <v>656</v>
      </c>
      <c r="C121" s="3" t="s">
        <v>244</v>
      </c>
    </row>
    <row r="122" spans="1:3" x14ac:dyDescent="0.25">
      <c r="A122" s="3" t="s">
        <v>659</v>
      </c>
      <c r="B122" s="3" t="s">
        <v>660</v>
      </c>
      <c r="C122" s="3" t="s">
        <v>244</v>
      </c>
    </row>
    <row r="123" spans="1:3" x14ac:dyDescent="0.25">
      <c r="A123" s="3" t="s">
        <v>663</v>
      </c>
      <c r="B123" s="3" t="s">
        <v>664</v>
      </c>
      <c r="C123" s="3" t="s">
        <v>244</v>
      </c>
    </row>
    <row r="124" spans="1:3" x14ac:dyDescent="0.25">
      <c r="A124" s="3" t="s">
        <v>665</v>
      </c>
      <c r="B124" s="3" t="s">
        <v>666</v>
      </c>
      <c r="C124" s="3" t="s">
        <v>244</v>
      </c>
    </row>
    <row r="125" spans="1:3" x14ac:dyDescent="0.25">
      <c r="A125" s="3" t="s">
        <v>669</v>
      </c>
      <c r="B125" s="3" t="s">
        <v>670</v>
      </c>
      <c r="C125" s="3" t="s">
        <v>244</v>
      </c>
    </row>
    <row r="126" spans="1:3" x14ac:dyDescent="0.25">
      <c r="A126" s="3" t="s">
        <v>673</v>
      </c>
      <c r="B126" s="3" t="s">
        <v>674</v>
      </c>
      <c r="C126" s="3" t="s">
        <v>244</v>
      </c>
    </row>
    <row r="127" spans="1:3" x14ac:dyDescent="0.25">
      <c r="A127" s="3" t="s">
        <v>675</v>
      </c>
      <c r="B127" s="3" t="s">
        <v>676</v>
      </c>
      <c r="C127" s="3" t="s">
        <v>244</v>
      </c>
    </row>
    <row r="128" spans="1:3" x14ac:dyDescent="0.25">
      <c r="A128" s="3" t="s">
        <v>679</v>
      </c>
      <c r="B128" s="3" t="s">
        <v>680</v>
      </c>
      <c r="C128" s="3" t="s">
        <v>244</v>
      </c>
    </row>
    <row r="129" spans="1:3" x14ac:dyDescent="0.25">
      <c r="A129" s="3" t="s">
        <v>681</v>
      </c>
      <c r="B129" s="3" t="s">
        <v>682</v>
      </c>
      <c r="C129" s="3" t="s">
        <v>244</v>
      </c>
    </row>
    <row r="130" spans="1:3" x14ac:dyDescent="0.25">
      <c r="A130" s="3" t="s">
        <v>683</v>
      </c>
      <c r="B130" s="3" t="s">
        <v>684</v>
      </c>
      <c r="C130" s="3" t="s">
        <v>244</v>
      </c>
    </row>
    <row r="131" spans="1:3" x14ac:dyDescent="0.25">
      <c r="A131" s="3" t="s">
        <v>685</v>
      </c>
      <c r="B131" s="3" t="s">
        <v>686</v>
      </c>
      <c r="C131" s="3" t="s">
        <v>244</v>
      </c>
    </row>
    <row r="132" spans="1:3" x14ac:dyDescent="0.25">
      <c r="A132" s="3" t="s">
        <v>687</v>
      </c>
      <c r="B132" s="3" t="s">
        <v>688</v>
      </c>
      <c r="C132" s="3" t="s">
        <v>244</v>
      </c>
    </row>
    <row r="133" spans="1:3" x14ac:dyDescent="0.25">
      <c r="A133" s="3" t="s">
        <v>689</v>
      </c>
      <c r="B133" s="3" t="s">
        <v>690</v>
      </c>
      <c r="C133" s="3" t="s">
        <v>244</v>
      </c>
    </row>
    <row r="134" spans="1:3" x14ac:dyDescent="0.25">
      <c r="A134" s="3" t="s">
        <v>691</v>
      </c>
      <c r="B134" s="3" t="s">
        <v>692</v>
      </c>
      <c r="C134" s="3" t="s">
        <v>244</v>
      </c>
    </row>
    <row r="135" spans="1:3" x14ac:dyDescent="0.25">
      <c r="A135" s="3" t="s">
        <v>693</v>
      </c>
      <c r="B135" s="3" t="s">
        <v>694</v>
      </c>
      <c r="C135" s="3" t="s">
        <v>244</v>
      </c>
    </row>
    <row r="136" spans="1:3" x14ac:dyDescent="0.25">
      <c r="A136" s="3" t="s">
        <v>695</v>
      </c>
      <c r="B136" s="3" t="s">
        <v>696</v>
      </c>
      <c r="C136" s="3" t="s">
        <v>244</v>
      </c>
    </row>
    <row r="137" spans="1:3" x14ac:dyDescent="0.25">
      <c r="A137" s="3" t="s">
        <v>697</v>
      </c>
      <c r="B137" s="3" t="s">
        <v>698</v>
      </c>
      <c r="C137" s="3" t="s">
        <v>244</v>
      </c>
    </row>
    <row r="138" spans="1:3" x14ac:dyDescent="0.25">
      <c r="A138" s="3" t="s">
        <v>699</v>
      </c>
      <c r="B138" s="3" t="s">
        <v>700</v>
      </c>
      <c r="C138" s="3" t="s">
        <v>244</v>
      </c>
    </row>
    <row r="139" spans="1:3" x14ac:dyDescent="0.25">
      <c r="A139" s="3" t="s">
        <v>701</v>
      </c>
      <c r="B139" s="3" t="s">
        <v>702</v>
      </c>
      <c r="C139" s="3" t="s">
        <v>244</v>
      </c>
    </row>
    <row r="140" spans="1:3" x14ac:dyDescent="0.25">
      <c r="A140" s="3" t="s">
        <v>703</v>
      </c>
      <c r="B140" s="3" t="s">
        <v>704</v>
      </c>
      <c r="C140" s="3" t="s">
        <v>244</v>
      </c>
    </row>
    <row r="141" spans="1:3" x14ac:dyDescent="0.25">
      <c r="A141" s="3" t="s">
        <v>705</v>
      </c>
      <c r="B141" s="3" t="s">
        <v>706</v>
      </c>
      <c r="C141" s="3" t="s">
        <v>244</v>
      </c>
    </row>
    <row r="142" spans="1:3" x14ac:dyDescent="0.25">
      <c r="A142" s="3" t="s">
        <v>707</v>
      </c>
      <c r="B142" s="3" t="s">
        <v>708</v>
      </c>
      <c r="C142" s="3" t="s">
        <v>244</v>
      </c>
    </row>
    <row r="143" spans="1:3" x14ac:dyDescent="0.25">
      <c r="A143" s="3" t="s">
        <v>713</v>
      </c>
      <c r="B143" s="3" t="s">
        <v>714</v>
      </c>
      <c r="C143" s="3" t="s">
        <v>244</v>
      </c>
    </row>
    <row r="144" spans="1:3" x14ac:dyDescent="0.25">
      <c r="A144" s="3" t="s">
        <v>715</v>
      </c>
      <c r="B144" s="3" t="s">
        <v>716</v>
      </c>
      <c r="C144" s="3" t="s">
        <v>244</v>
      </c>
    </row>
    <row r="145" spans="1:3" x14ac:dyDescent="0.25">
      <c r="A145" s="3" t="s">
        <v>717</v>
      </c>
      <c r="B145" s="3" t="s">
        <v>718</v>
      </c>
      <c r="C145" s="3" t="s">
        <v>244</v>
      </c>
    </row>
    <row r="146" spans="1:3" x14ac:dyDescent="0.25">
      <c r="A146" s="3" t="s">
        <v>719</v>
      </c>
      <c r="B146" s="3" t="s">
        <v>720</v>
      </c>
      <c r="C146" s="3" t="s">
        <v>244</v>
      </c>
    </row>
    <row r="147" spans="1:3" x14ac:dyDescent="0.25">
      <c r="A147" s="3" t="s">
        <v>721</v>
      </c>
      <c r="B147" s="3" t="s">
        <v>722</v>
      </c>
      <c r="C147" s="3" t="s">
        <v>244</v>
      </c>
    </row>
    <row r="148" spans="1:3" x14ac:dyDescent="0.25">
      <c r="A148" s="3" t="s">
        <v>184</v>
      </c>
      <c r="B148" s="3" t="s">
        <v>185</v>
      </c>
      <c r="C148" s="3" t="s">
        <v>186</v>
      </c>
    </row>
    <row r="149" spans="1:3" x14ac:dyDescent="0.25">
      <c r="A149" s="3" t="s">
        <v>187</v>
      </c>
      <c r="B149" s="3" t="s">
        <v>188</v>
      </c>
      <c r="C149" s="3" t="s">
        <v>186</v>
      </c>
    </row>
    <row r="150" spans="1:3" x14ac:dyDescent="0.25">
      <c r="A150" s="3" t="s">
        <v>189</v>
      </c>
      <c r="B150" s="3" t="s">
        <v>190</v>
      </c>
      <c r="C150" s="3" t="s">
        <v>186</v>
      </c>
    </row>
    <row r="151" spans="1:3" x14ac:dyDescent="0.25">
      <c r="A151" s="3" t="s">
        <v>191</v>
      </c>
      <c r="B151" s="3" t="s">
        <v>192</v>
      </c>
      <c r="C151" s="3" t="s">
        <v>186</v>
      </c>
    </row>
    <row r="152" spans="1:3" x14ac:dyDescent="0.25">
      <c r="A152" s="3" t="s">
        <v>193</v>
      </c>
      <c r="B152" s="3" t="s">
        <v>194</v>
      </c>
      <c r="C152" s="3" t="s">
        <v>186</v>
      </c>
    </row>
    <row r="153" spans="1:3" x14ac:dyDescent="0.25">
      <c r="A153" s="3" t="s">
        <v>195</v>
      </c>
      <c r="B153" s="3" t="s">
        <v>196</v>
      </c>
      <c r="C153" s="3" t="s">
        <v>186</v>
      </c>
    </row>
    <row r="154" spans="1:3" x14ac:dyDescent="0.25">
      <c r="A154" s="3" t="s">
        <v>197</v>
      </c>
      <c r="B154" s="3" t="s">
        <v>198</v>
      </c>
      <c r="C154" s="3" t="s">
        <v>186</v>
      </c>
    </row>
    <row r="155" spans="1:3" x14ac:dyDescent="0.25">
      <c r="A155" s="3" t="s">
        <v>199</v>
      </c>
      <c r="B155" s="3" t="s">
        <v>200</v>
      </c>
      <c r="C155" s="3" t="s">
        <v>186</v>
      </c>
    </row>
    <row r="156" spans="1:3" x14ac:dyDescent="0.25">
      <c r="A156" s="3" t="s">
        <v>201</v>
      </c>
      <c r="B156" s="3" t="s">
        <v>202</v>
      </c>
      <c r="C156" s="3" t="s">
        <v>186</v>
      </c>
    </row>
    <row r="157" spans="1:3" x14ac:dyDescent="0.25">
      <c r="A157" s="3" t="s">
        <v>203</v>
      </c>
      <c r="B157" s="3" t="s">
        <v>204</v>
      </c>
      <c r="C157" s="3" t="s">
        <v>186</v>
      </c>
    </row>
    <row r="158" spans="1:3" x14ac:dyDescent="0.25">
      <c r="A158" s="3" t="s">
        <v>205</v>
      </c>
      <c r="B158" s="3" t="s">
        <v>206</v>
      </c>
      <c r="C158" s="3" t="s">
        <v>186</v>
      </c>
    </row>
    <row r="159" spans="1:3" x14ac:dyDescent="0.25">
      <c r="A159" s="3" t="s">
        <v>207</v>
      </c>
      <c r="B159" s="3" t="s">
        <v>208</v>
      </c>
      <c r="C159" s="3" t="s">
        <v>186</v>
      </c>
    </row>
    <row r="160" spans="1:3" x14ac:dyDescent="0.25">
      <c r="A160" s="3" t="s">
        <v>209</v>
      </c>
      <c r="B160" s="3" t="s">
        <v>210</v>
      </c>
      <c r="C160" s="3" t="s">
        <v>186</v>
      </c>
    </row>
    <row r="161" spans="1:3" x14ac:dyDescent="0.25">
      <c r="A161" s="3" t="s">
        <v>211</v>
      </c>
      <c r="B161" s="3" t="s">
        <v>183</v>
      </c>
      <c r="C161" s="3" t="s">
        <v>186</v>
      </c>
    </row>
    <row r="162" spans="1:3" x14ac:dyDescent="0.25">
      <c r="A162" s="3" t="s">
        <v>212</v>
      </c>
      <c r="B162" s="3" t="s">
        <v>213</v>
      </c>
      <c r="C162" s="3" t="s">
        <v>186</v>
      </c>
    </row>
    <row r="163" spans="1:3" x14ac:dyDescent="0.25">
      <c r="A163" s="3" t="s">
        <v>214</v>
      </c>
      <c r="B163" s="3" t="s">
        <v>215</v>
      </c>
      <c r="C163" s="3" t="s">
        <v>186</v>
      </c>
    </row>
    <row r="164" spans="1:3" x14ac:dyDescent="0.25">
      <c r="A164" s="3" t="s">
        <v>216</v>
      </c>
      <c r="B164" s="3" t="s">
        <v>217</v>
      </c>
      <c r="C164" s="3" t="s">
        <v>186</v>
      </c>
    </row>
    <row r="165" spans="1:3" x14ac:dyDescent="0.25">
      <c r="A165" s="3" t="s">
        <v>218</v>
      </c>
      <c r="B165" s="3" t="s">
        <v>219</v>
      </c>
      <c r="C165" s="3" t="s">
        <v>186</v>
      </c>
    </row>
    <row r="166" spans="1:3" x14ac:dyDescent="0.25">
      <c r="A166" s="3" t="s">
        <v>220</v>
      </c>
      <c r="B166" s="3" t="s">
        <v>221</v>
      </c>
      <c r="C166" s="3" t="s">
        <v>186</v>
      </c>
    </row>
    <row r="167" spans="1:3" x14ac:dyDescent="0.25">
      <c r="A167" s="3" t="s">
        <v>222</v>
      </c>
      <c r="B167" s="3" t="s">
        <v>223</v>
      </c>
      <c r="C167" s="3" t="s">
        <v>186</v>
      </c>
    </row>
    <row r="168" spans="1:3" x14ac:dyDescent="0.25">
      <c r="A168" s="3" t="s">
        <v>224</v>
      </c>
      <c r="B168" s="3" t="s">
        <v>225</v>
      </c>
      <c r="C168" s="3" t="s">
        <v>186</v>
      </c>
    </row>
    <row r="169" spans="1:3" x14ac:dyDescent="0.25">
      <c r="A169" s="3" t="s">
        <v>226</v>
      </c>
      <c r="B169" s="3" t="s">
        <v>227</v>
      </c>
      <c r="C169" s="3" t="s">
        <v>186</v>
      </c>
    </row>
    <row r="170" spans="1:3" x14ac:dyDescent="0.25">
      <c r="A170" s="3" t="s">
        <v>228</v>
      </c>
      <c r="B170" s="3" t="s">
        <v>229</v>
      </c>
      <c r="C170" s="3" t="s">
        <v>186</v>
      </c>
    </row>
    <row r="171" spans="1:3" x14ac:dyDescent="0.25">
      <c r="A171" s="3" t="s">
        <v>230</v>
      </c>
      <c r="B171" s="3" t="s">
        <v>231</v>
      </c>
      <c r="C171" s="3" t="s">
        <v>186</v>
      </c>
    </row>
    <row r="172" spans="1:3" x14ac:dyDescent="0.25">
      <c r="A172" s="3" t="s">
        <v>232</v>
      </c>
      <c r="B172" s="3" t="s">
        <v>233</v>
      </c>
      <c r="C172" s="3" t="s">
        <v>186</v>
      </c>
    </row>
    <row r="173" spans="1:3" x14ac:dyDescent="0.25">
      <c r="A173" s="3" t="s">
        <v>234</v>
      </c>
      <c r="B173" s="3" t="s">
        <v>235</v>
      </c>
      <c r="C173" s="3" t="s">
        <v>186</v>
      </c>
    </row>
    <row r="174" spans="1:3" x14ac:dyDescent="0.25">
      <c r="A174" s="3" t="s">
        <v>236</v>
      </c>
      <c r="B174" s="3" t="s">
        <v>237</v>
      </c>
      <c r="C174" s="3" t="s">
        <v>186</v>
      </c>
    </row>
    <row r="175" spans="1:3" x14ac:dyDescent="0.25">
      <c r="A175" s="3" t="s">
        <v>238</v>
      </c>
      <c r="B175" s="3" t="s">
        <v>239</v>
      </c>
      <c r="C175" s="3" t="s">
        <v>186</v>
      </c>
    </row>
    <row r="176" spans="1:3" x14ac:dyDescent="0.25">
      <c r="A176" s="3" t="s">
        <v>240</v>
      </c>
      <c r="B176" s="3" t="s">
        <v>241</v>
      </c>
      <c r="C176" s="3" t="s">
        <v>186</v>
      </c>
    </row>
    <row r="177" spans="1:3" x14ac:dyDescent="0.25">
      <c r="A177" s="3" t="s">
        <v>245</v>
      </c>
      <c r="B177" s="3" t="s">
        <v>246</v>
      </c>
      <c r="C177" s="3" t="s">
        <v>186</v>
      </c>
    </row>
    <row r="178" spans="1:3" x14ac:dyDescent="0.25">
      <c r="A178" s="3" t="s">
        <v>247</v>
      </c>
      <c r="B178" s="3" t="s">
        <v>248</v>
      </c>
      <c r="C178" s="3" t="s">
        <v>186</v>
      </c>
    </row>
    <row r="179" spans="1:3" x14ac:dyDescent="0.25">
      <c r="A179" s="3" t="s">
        <v>249</v>
      </c>
      <c r="B179" s="3" t="s">
        <v>250</v>
      </c>
      <c r="C179" s="3" t="s">
        <v>186</v>
      </c>
    </row>
    <row r="180" spans="1:3" x14ac:dyDescent="0.25">
      <c r="A180" s="3" t="s">
        <v>251</v>
      </c>
      <c r="B180" s="3" t="s">
        <v>252</v>
      </c>
      <c r="C180" s="3" t="s">
        <v>186</v>
      </c>
    </row>
    <row r="181" spans="1:3" x14ac:dyDescent="0.25">
      <c r="A181" s="3" t="s">
        <v>253</v>
      </c>
      <c r="B181" s="3" t="s">
        <v>254</v>
      </c>
      <c r="C181" s="3" t="s">
        <v>186</v>
      </c>
    </row>
    <row r="182" spans="1:3" x14ac:dyDescent="0.25">
      <c r="A182" s="3" t="s">
        <v>257</v>
      </c>
      <c r="B182" s="3" t="s">
        <v>258</v>
      </c>
      <c r="C182" s="3" t="s">
        <v>186</v>
      </c>
    </row>
    <row r="183" spans="1:3" x14ac:dyDescent="0.25">
      <c r="A183" s="3" t="s">
        <v>259</v>
      </c>
      <c r="B183" s="3" t="s">
        <v>260</v>
      </c>
      <c r="C183" s="3" t="s">
        <v>186</v>
      </c>
    </row>
    <row r="184" spans="1:3" x14ac:dyDescent="0.25">
      <c r="A184" s="3" t="s">
        <v>261</v>
      </c>
      <c r="B184" s="3" t="s">
        <v>262</v>
      </c>
      <c r="C184" s="3" t="s">
        <v>186</v>
      </c>
    </row>
    <row r="185" spans="1:3" x14ac:dyDescent="0.25">
      <c r="A185" s="3" t="s">
        <v>267</v>
      </c>
      <c r="B185" s="3" t="s">
        <v>268</v>
      </c>
      <c r="C185" s="3" t="s">
        <v>186</v>
      </c>
    </row>
    <row r="186" spans="1:3" x14ac:dyDescent="0.25">
      <c r="A186" s="3" t="s">
        <v>269</v>
      </c>
      <c r="B186" s="3" t="s">
        <v>270</v>
      </c>
      <c r="C186" s="3" t="s">
        <v>186</v>
      </c>
    </row>
    <row r="187" spans="1:3" x14ac:dyDescent="0.25">
      <c r="A187" s="3" t="s">
        <v>271</v>
      </c>
      <c r="B187" s="3" t="s">
        <v>272</v>
      </c>
      <c r="C187" s="3" t="s">
        <v>186</v>
      </c>
    </row>
    <row r="188" spans="1:3" x14ac:dyDescent="0.25">
      <c r="A188" s="3" t="s">
        <v>273</v>
      </c>
      <c r="B188" s="3" t="s">
        <v>274</v>
      </c>
      <c r="C188" s="3" t="s">
        <v>186</v>
      </c>
    </row>
    <row r="189" spans="1:3" x14ac:dyDescent="0.25">
      <c r="A189" s="3" t="s">
        <v>279</v>
      </c>
      <c r="B189" s="3" t="s">
        <v>280</v>
      </c>
      <c r="C189" s="3" t="s">
        <v>186</v>
      </c>
    </row>
    <row r="190" spans="1:3" x14ac:dyDescent="0.25">
      <c r="A190" s="3" t="s">
        <v>281</v>
      </c>
      <c r="B190" s="3" t="s">
        <v>282</v>
      </c>
      <c r="C190" s="3" t="s">
        <v>186</v>
      </c>
    </row>
    <row r="191" spans="1:3" x14ac:dyDescent="0.25">
      <c r="A191" s="3" t="s">
        <v>283</v>
      </c>
      <c r="B191" s="3" t="s">
        <v>284</v>
      </c>
      <c r="C191" s="3" t="s">
        <v>186</v>
      </c>
    </row>
    <row r="192" spans="1:3" x14ac:dyDescent="0.25">
      <c r="A192" s="3" t="s">
        <v>285</v>
      </c>
      <c r="B192" s="3" t="s">
        <v>286</v>
      </c>
      <c r="C192" s="3" t="s">
        <v>186</v>
      </c>
    </row>
    <row r="193" spans="1:3" x14ac:dyDescent="0.25">
      <c r="A193" s="3" t="s">
        <v>289</v>
      </c>
      <c r="B193" s="3" t="s">
        <v>290</v>
      </c>
      <c r="C193" s="3" t="s">
        <v>186</v>
      </c>
    </row>
    <row r="194" spans="1:3" x14ac:dyDescent="0.25">
      <c r="A194" s="3" t="s">
        <v>291</v>
      </c>
      <c r="B194" s="3" t="s">
        <v>292</v>
      </c>
      <c r="C194" s="3" t="s">
        <v>186</v>
      </c>
    </row>
    <row r="195" spans="1:3" x14ac:dyDescent="0.25">
      <c r="A195" s="3" t="s">
        <v>293</v>
      </c>
      <c r="B195" s="3" t="s">
        <v>294</v>
      </c>
      <c r="C195" s="3" t="s">
        <v>186</v>
      </c>
    </row>
    <row r="196" spans="1:3" x14ac:dyDescent="0.25">
      <c r="A196" s="3" t="s">
        <v>295</v>
      </c>
      <c r="B196" s="3" t="s">
        <v>296</v>
      </c>
      <c r="C196" s="3" t="s">
        <v>186</v>
      </c>
    </row>
    <row r="197" spans="1:3" x14ac:dyDescent="0.25">
      <c r="A197" s="3" t="s">
        <v>299</v>
      </c>
      <c r="B197" s="3" t="s">
        <v>300</v>
      </c>
      <c r="C197" s="3" t="s">
        <v>186</v>
      </c>
    </row>
    <row r="198" spans="1:3" x14ac:dyDescent="0.25">
      <c r="A198" s="3" t="s">
        <v>303</v>
      </c>
      <c r="B198" s="3" t="s">
        <v>304</v>
      </c>
      <c r="C198" s="3" t="s">
        <v>186</v>
      </c>
    </row>
    <row r="199" spans="1:3" x14ac:dyDescent="0.25">
      <c r="A199" s="3" t="s">
        <v>309</v>
      </c>
      <c r="B199" s="3" t="s">
        <v>310</v>
      </c>
      <c r="C199" s="3" t="s">
        <v>186</v>
      </c>
    </row>
    <row r="200" spans="1:3" x14ac:dyDescent="0.25">
      <c r="A200" s="3" t="s">
        <v>311</v>
      </c>
      <c r="B200" s="3" t="s">
        <v>312</v>
      </c>
      <c r="C200" s="3" t="s">
        <v>186</v>
      </c>
    </row>
    <row r="201" spans="1:3" x14ac:dyDescent="0.25">
      <c r="A201" s="3" t="s">
        <v>315</v>
      </c>
      <c r="B201" s="3" t="s">
        <v>316</v>
      </c>
      <c r="C201" s="3" t="s">
        <v>186</v>
      </c>
    </row>
    <row r="202" spans="1:3" x14ac:dyDescent="0.25">
      <c r="A202" s="3" t="s">
        <v>317</v>
      </c>
      <c r="B202" s="3" t="s">
        <v>318</v>
      </c>
      <c r="C202" s="3" t="s">
        <v>186</v>
      </c>
    </row>
    <row r="203" spans="1:3" x14ac:dyDescent="0.25">
      <c r="A203" s="3" t="s">
        <v>319</v>
      </c>
      <c r="B203" s="3" t="s">
        <v>320</v>
      </c>
      <c r="C203" s="3" t="s">
        <v>186</v>
      </c>
    </row>
    <row r="204" spans="1:3" x14ac:dyDescent="0.25">
      <c r="A204" s="3" t="s">
        <v>321</v>
      </c>
      <c r="B204" s="3" t="s">
        <v>322</v>
      </c>
      <c r="C204" s="3" t="s">
        <v>186</v>
      </c>
    </row>
    <row r="205" spans="1:3" x14ac:dyDescent="0.25">
      <c r="A205" s="3" t="s">
        <v>323</v>
      </c>
      <c r="B205" s="3" t="s">
        <v>324</v>
      </c>
      <c r="C205" s="3" t="s">
        <v>186</v>
      </c>
    </row>
    <row r="206" spans="1:3" x14ac:dyDescent="0.25">
      <c r="A206" s="3" t="s">
        <v>327</v>
      </c>
      <c r="B206" s="3" t="s">
        <v>328</v>
      </c>
      <c r="C206" s="3" t="s">
        <v>186</v>
      </c>
    </row>
    <row r="207" spans="1:3" x14ac:dyDescent="0.25">
      <c r="A207" s="3" t="s">
        <v>331</v>
      </c>
      <c r="B207" s="3" t="s">
        <v>332</v>
      </c>
      <c r="C207" s="3" t="s">
        <v>186</v>
      </c>
    </row>
    <row r="208" spans="1:3" x14ac:dyDescent="0.25">
      <c r="A208" s="3" t="s">
        <v>333</v>
      </c>
      <c r="B208" s="3" t="s">
        <v>334</v>
      </c>
      <c r="C208" s="3" t="s">
        <v>186</v>
      </c>
    </row>
    <row r="209" spans="1:3" x14ac:dyDescent="0.25">
      <c r="A209" s="3" t="s">
        <v>335</v>
      </c>
      <c r="B209" s="3" t="s">
        <v>336</v>
      </c>
      <c r="C209" s="3" t="s">
        <v>186</v>
      </c>
    </row>
    <row r="210" spans="1:3" x14ac:dyDescent="0.25">
      <c r="A210" s="3" t="s">
        <v>339</v>
      </c>
      <c r="B210" s="3" t="s">
        <v>340</v>
      </c>
      <c r="C210" s="3" t="s">
        <v>186</v>
      </c>
    </row>
    <row r="211" spans="1:3" x14ac:dyDescent="0.25">
      <c r="A211" s="3" t="s">
        <v>341</v>
      </c>
      <c r="B211" s="3" t="s">
        <v>342</v>
      </c>
      <c r="C211" s="3" t="s">
        <v>186</v>
      </c>
    </row>
    <row r="212" spans="1:3" x14ac:dyDescent="0.25">
      <c r="A212" s="3" t="s">
        <v>343</v>
      </c>
      <c r="B212" s="3" t="s">
        <v>344</v>
      </c>
      <c r="C212" s="3" t="s">
        <v>186</v>
      </c>
    </row>
    <row r="213" spans="1:3" x14ac:dyDescent="0.25">
      <c r="A213" s="3" t="s">
        <v>345</v>
      </c>
      <c r="B213" s="3" t="s">
        <v>346</v>
      </c>
      <c r="C213" s="3" t="s">
        <v>186</v>
      </c>
    </row>
    <row r="214" spans="1:3" x14ac:dyDescent="0.25">
      <c r="A214" s="3" t="s">
        <v>347</v>
      </c>
      <c r="B214" s="3" t="s">
        <v>348</v>
      </c>
      <c r="C214" s="3" t="s">
        <v>186</v>
      </c>
    </row>
    <row r="215" spans="1:3" x14ac:dyDescent="0.25">
      <c r="A215" s="3" t="s">
        <v>349</v>
      </c>
      <c r="B215" s="3" t="s">
        <v>350</v>
      </c>
      <c r="C215" s="3" t="s">
        <v>186</v>
      </c>
    </row>
    <row r="216" spans="1:3" x14ac:dyDescent="0.25">
      <c r="A216" s="3" t="s">
        <v>351</v>
      </c>
      <c r="B216" s="3" t="s">
        <v>352</v>
      </c>
      <c r="C216" s="3" t="s">
        <v>186</v>
      </c>
    </row>
    <row r="217" spans="1:3" x14ac:dyDescent="0.25">
      <c r="A217" s="3" t="s">
        <v>353</v>
      </c>
      <c r="B217" s="3" t="s">
        <v>354</v>
      </c>
      <c r="C217" s="3" t="s">
        <v>186</v>
      </c>
    </row>
    <row r="218" spans="1:3" x14ac:dyDescent="0.25">
      <c r="A218" s="3" t="s">
        <v>355</v>
      </c>
      <c r="B218" s="3" t="s">
        <v>356</v>
      </c>
      <c r="C218" s="3" t="s">
        <v>186</v>
      </c>
    </row>
    <row r="219" spans="1:3" x14ac:dyDescent="0.25">
      <c r="A219" s="3" t="s">
        <v>357</v>
      </c>
      <c r="B219" s="3" t="s">
        <v>358</v>
      </c>
      <c r="C219" s="3" t="s">
        <v>186</v>
      </c>
    </row>
    <row r="220" spans="1:3" x14ac:dyDescent="0.25">
      <c r="A220" s="3" t="s">
        <v>359</v>
      </c>
      <c r="B220" s="3" t="s">
        <v>360</v>
      </c>
      <c r="C220" s="3" t="s">
        <v>186</v>
      </c>
    </row>
    <row r="221" spans="1:3" x14ac:dyDescent="0.25">
      <c r="A221" s="3" t="s">
        <v>363</v>
      </c>
      <c r="B221" s="3" t="s">
        <v>364</v>
      </c>
      <c r="C221" s="3" t="s">
        <v>186</v>
      </c>
    </row>
    <row r="222" spans="1:3" x14ac:dyDescent="0.25">
      <c r="A222" s="3" t="s">
        <v>365</v>
      </c>
      <c r="B222" s="3" t="s">
        <v>366</v>
      </c>
      <c r="C222" s="3" t="s">
        <v>186</v>
      </c>
    </row>
    <row r="223" spans="1:3" x14ac:dyDescent="0.25">
      <c r="A223" s="3" t="s">
        <v>367</v>
      </c>
      <c r="B223" s="3" t="s">
        <v>368</v>
      </c>
      <c r="C223" s="3" t="s">
        <v>186</v>
      </c>
    </row>
    <row r="224" spans="1:3" x14ac:dyDescent="0.25">
      <c r="A224" s="3" t="s">
        <v>369</v>
      </c>
      <c r="B224" s="3" t="s">
        <v>370</v>
      </c>
      <c r="C224" s="3" t="s">
        <v>186</v>
      </c>
    </row>
    <row r="225" spans="1:3" x14ac:dyDescent="0.25">
      <c r="A225" s="3" t="s">
        <v>371</v>
      </c>
      <c r="B225" s="3" t="s">
        <v>372</v>
      </c>
      <c r="C225" s="3" t="s">
        <v>186</v>
      </c>
    </row>
    <row r="226" spans="1:3" x14ac:dyDescent="0.25">
      <c r="A226" s="3" t="s">
        <v>373</v>
      </c>
      <c r="B226" s="3" t="s">
        <v>374</v>
      </c>
      <c r="C226" s="3" t="s">
        <v>186</v>
      </c>
    </row>
    <row r="227" spans="1:3" x14ac:dyDescent="0.25">
      <c r="A227" s="3" t="s">
        <v>375</v>
      </c>
      <c r="B227" s="3" t="s">
        <v>376</v>
      </c>
      <c r="C227" s="3" t="s">
        <v>186</v>
      </c>
    </row>
    <row r="228" spans="1:3" x14ac:dyDescent="0.25">
      <c r="A228" s="3" t="s">
        <v>377</v>
      </c>
      <c r="B228" s="3" t="s">
        <v>378</v>
      </c>
      <c r="C228" s="3" t="s">
        <v>186</v>
      </c>
    </row>
    <row r="229" spans="1:3" x14ac:dyDescent="0.25">
      <c r="A229" s="3" t="s">
        <v>379</v>
      </c>
      <c r="B229" s="3" t="s">
        <v>380</v>
      </c>
      <c r="C229" s="3" t="s">
        <v>186</v>
      </c>
    </row>
    <row r="230" spans="1:3" x14ac:dyDescent="0.25">
      <c r="A230" s="3" t="s">
        <v>381</v>
      </c>
      <c r="B230" s="3" t="s">
        <v>382</v>
      </c>
      <c r="C230" s="3" t="s">
        <v>186</v>
      </c>
    </row>
    <row r="231" spans="1:3" x14ac:dyDescent="0.25">
      <c r="A231" s="3" t="s">
        <v>383</v>
      </c>
      <c r="B231" s="3" t="s">
        <v>384</v>
      </c>
      <c r="C231" s="3" t="s">
        <v>186</v>
      </c>
    </row>
    <row r="232" spans="1:3" x14ac:dyDescent="0.25">
      <c r="A232" s="3" t="s">
        <v>385</v>
      </c>
      <c r="B232" s="3" t="s">
        <v>386</v>
      </c>
      <c r="C232" s="3" t="s">
        <v>186</v>
      </c>
    </row>
    <row r="233" spans="1:3" x14ac:dyDescent="0.25">
      <c r="A233" s="3" t="s">
        <v>389</v>
      </c>
      <c r="B233" s="3" t="s">
        <v>390</v>
      </c>
      <c r="C233" s="3" t="s">
        <v>186</v>
      </c>
    </row>
    <row r="234" spans="1:3" x14ac:dyDescent="0.25">
      <c r="A234" s="3" t="s">
        <v>395</v>
      </c>
      <c r="B234" s="3" t="s">
        <v>396</v>
      </c>
      <c r="C234" s="3" t="s">
        <v>186</v>
      </c>
    </row>
    <row r="235" spans="1:3" x14ac:dyDescent="0.25">
      <c r="A235" s="3" t="s">
        <v>403</v>
      </c>
      <c r="B235" s="3" t="s">
        <v>404</v>
      </c>
      <c r="C235" s="3" t="s">
        <v>186</v>
      </c>
    </row>
    <row r="236" spans="1:3" x14ac:dyDescent="0.25">
      <c r="A236" s="3" t="s">
        <v>407</v>
      </c>
      <c r="B236" s="3" t="s">
        <v>408</v>
      </c>
      <c r="C236" s="3" t="s">
        <v>186</v>
      </c>
    </row>
    <row r="237" spans="1:3" x14ac:dyDescent="0.25">
      <c r="A237" s="3" t="s">
        <v>409</v>
      </c>
      <c r="B237" s="3" t="s">
        <v>410</v>
      </c>
      <c r="C237" s="3" t="s">
        <v>186</v>
      </c>
    </row>
    <row r="238" spans="1:3" x14ac:dyDescent="0.25">
      <c r="A238" s="3" t="s">
        <v>411</v>
      </c>
      <c r="B238" s="3" t="s">
        <v>412</v>
      </c>
      <c r="C238" s="3" t="s">
        <v>186</v>
      </c>
    </row>
    <row r="239" spans="1:3" x14ac:dyDescent="0.25">
      <c r="A239" s="3" t="s">
        <v>413</v>
      </c>
      <c r="B239" s="3" t="s">
        <v>414</v>
      </c>
      <c r="C239" s="3" t="s">
        <v>186</v>
      </c>
    </row>
    <row r="240" spans="1:3" x14ac:dyDescent="0.25">
      <c r="A240" s="3" t="s">
        <v>415</v>
      </c>
      <c r="B240" s="3" t="s">
        <v>416</v>
      </c>
      <c r="C240" s="3" t="s">
        <v>186</v>
      </c>
    </row>
    <row r="241" spans="1:3" x14ac:dyDescent="0.25">
      <c r="A241" s="3" t="s">
        <v>417</v>
      </c>
      <c r="B241" s="3" t="s">
        <v>418</v>
      </c>
      <c r="C241" s="3" t="s">
        <v>186</v>
      </c>
    </row>
    <row r="242" spans="1:3" x14ac:dyDescent="0.25">
      <c r="A242" s="3" t="s">
        <v>419</v>
      </c>
      <c r="B242" s="3" t="s">
        <v>420</v>
      </c>
      <c r="C242" s="3" t="s">
        <v>186</v>
      </c>
    </row>
    <row r="243" spans="1:3" x14ac:dyDescent="0.25">
      <c r="A243" s="3" t="s">
        <v>431</v>
      </c>
      <c r="B243" s="3" t="s">
        <v>432</v>
      </c>
      <c r="C243" s="3" t="s">
        <v>186</v>
      </c>
    </row>
    <row r="244" spans="1:3" x14ac:dyDescent="0.25">
      <c r="A244" s="3" t="s">
        <v>433</v>
      </c>
      <c r="B244" s="3" t="s">
        <v>434</v>
      </c>
      <c r="C244" s="3" t="s">
        <v>186</v>
      </c>
    </row>
    <row r="245" spans="1:3" x14ac:dyDescent="0.25">
      <c r="A245" s="3" t="s">
        <v>439</v>
      </c>
      <c r="B245" s="3" t="s">
        <v>440</v>
      </c>
      <c r="C245" s="3" t="s">
        <v>186</v>
      </c>
    </row>
    <row r="246" spans="1:3" x14ac:dyDescent="0.25">
      <c r="A246" s="3" t="s">
        <v>451</v>
      </c>
      <c r="B246" s="3" t="s">
        <v>452</v>
      </c>
      <c r="C246" s="3" t="s">
        <v>186</v>
      </c>
    </row>
    <row r="247" spans="1:3" x14ac:dyDescent="0.25">
      <c r="A247" s="3" t="s">
        <v>455</v>
      </c>
      <c r="B247" s="3" t="s">
        <v>456</v>
      </c>
      <c r="C247" s="3" t="s">
        <v>186</v>
      </c>
    </row>
    <row r="248" spans="1:3" x14ac:dyDescent="0.25">
      <c r="A248" s="3" t="s">
        <v>463</v>
      </c>
      <c r="B248" s="3" t="s">
        <v>464</v>
      </c>
      <c r="C248" s="3" t="s">
        <v>186</v>
      </c>
    </row>
    <row r="249" spans="1:3" x14ac:dyDescent="0.25">
      <c r="A249" s="3" t="s">
        <v>467</v>
      </c>
      <c r="B249" s="3" t="s">
        <v>468</v>
      </c>
      <c r="C249" s="3" t="s">
        <v>186</v>
      </c>
    </row>
    <row r="250" spans="1:3" x14ac:dyDescent="0.25">
      <c r="A250" s="3" t="s">
        <v>485</v>
      </c>
      <c r="B250" s="3" t="s">
        <v>486</v>
      </c>
      <c r="C250" s="3" t="s">
        <v>186</v>
      </c>
    </row>
    <row r="251" spans="1:3" x14ac:dyDescent="0.25">
      <c r="A251" s="3" t="s">
        <v>487</v>
      </c>
      <c r="B251" s="3" t="s">
        <v>488</v>
      </c>
      <c r="C251" s="3" t="s">
        <v>186</v>
      </c>
    </row>
    <row r="252" spans="1:3" x14ac:dyDescent="0.25">
      <c r="A252" s="3" t="s">
        <v>513</v>
      </c>
      <c r="B252" s="3" t="s">
        <v>514</v>
      </c>
      <c r="C252" s="3" t="s">
        <v>186</v>
      </c>
    </row>
    <row r="253" spans="1:3" x14ac:dyDescent="0.25">
      <c r="A253" s="3" t="s">
        <v>517</v>
      </c>
      <c r="B253" s="3" t="s">
        <v>518</v>
      </c>
      <c r="C253" s="3" t="s">
        <v>186</v>
      </c>
    </row>
    <row r="254" spans="1:3" x14ac:dyDescent="0.25">
      <c r="A254" s="3" t="s">
        <v>541</v>
      </c>
      <c r="B254" s="3" t="s">
        <v>542</v>
      </c>
      <c r="C254" s="3" t="s">
        <v>186</v>
      </c>
    </row>
    <row r="255" spans="1:3" x14ac:dyDescent="0.25">
      <c r="A255" s="3" t="s">
        <v>553</v>
      </c>
      <c r="B255" s="3" t="s">
        <v>554</v>
      </c>
      <c r="C255" s="3" t="s">
        <v>186</v>
      </c>
    </row>
    <row r="256" spans="1:3" x14ac:dyDescent="0.25">
      <c r="A256" s="3" t="s">
        <v>559</v>
      </c>
      <c r="B256" s="3" t="s">
        <v>560</v>
      </c>
      <c r="C256" s="3" t="s">
        <v>186</v>
      </c>
    </row>
    <row r="257" spans="1:3" x14ac:dyDescent="0.25">
      <c r="A257" s="3" t="s">
        <v>579</v>
      </c>
      <c r="B257" s="3" t="s">
        <v>580</v>
      </c>
      <c r="C257" s="3" t="s">
        <v>186</v>
      </c>
    </row>
    <row r="258" spans="1:3" x14ac:dyDescent="0.25">
      <c r="A258" s="3" t="s">
        <v>591</v>
      </c>
      <c r="B258" s="3" t="s">
        <v>592</v>
      </c>
      <c r="C258" s="3" t="s">
        <v>186</v>
      </c>
    </row>
    <row r="259" spans="1:3" x14ac:dyDescent="0.25">
      <c r="A259" s="3" t="s">
        <v>627</v>
      </c>
      <c r="B259" s="3" t="s">
        <v>628</v>
      </c>
      <c r="C259" s="3" t="s">
        <v>186</v>
      </c>
    </row>
    <row r="260" spans="1:3" x14ac:dyDescent="0.25">
      <c r="A260" s="3" t="s">
        <v>631</v>
      </c>
      <c r="B260" s="3" t="s">
        <v>632</v>
      </c>
      <c r="C260" s="3" t="s">
        <v>186</v>
      </c>
    </row>
    <row r="261" spans="1:3" x14ac:dyDescent="0.25">
      <c r="A261" s="3" t="s">
        <v>635</v>
      </c>
      <c r="B261" s="3" t="s">
        <v>636</v>
      </c>
      <c r="C261" s="3" t="s">
        <v>186</v>
      </c>
    </row>
    <row r="262" spans="1:3" x14ac:dyDescent="0.25">
      <c r="A262" s="3" t="s">
        <v>641</v>
      </c>
      <c r="B262" s="3" t="s">
        <v>642</v>
      </c>
      <c r="C262" s="3" t="s">
        <v>186</v>
      </c>
    </row>
    <row r="263" spans="1:3" x14ac:dyDescent="0.25">
      <c r="A263" s="3" t="s">
        <v>645</v>
      </c>
      <c r="B263" s="3" t="s">
        <v>646</v>
      </c>
      <c r="C263" s="3" t="s">
        <v>186</v>
      </c>
    </row>
    <row r="264" spans="1:3" x14ac:dyDescent="0.25">
      <c r="A264" s="3" t="s">
        <v>657</v>
      </c>
      <c r="B264" s="3" t="s">
        <v>658</v>
      </c>
      <c r="C264" s="3" t="s">
        <v>186</v>
      </c>
    </row>
    <row r="265" spans="1:3" x14ac:dyDescent="0.25">
      <c r="A265" s="3" t="s">
        <v>661</v>
      </c>
      <c r="B265" s="3" t="s">
        <v>662</v>
      </c>
      <c r="C265" s="3" t="s">
        <v>186</v>
      </c>
    </row>
    <row r="266" spans="1:3" x14ac:dyDescent="0.25">
      <c r="A266" s="3" t="s">
        <v>667</v>
      </c>
      <c r="B266" s="3" t="s">
        <v>668</v>
      </c>
      <c r="C266" s="3" t="s">
        <v>186</v>
      </c>
    </row>
    <row r="267" spans="1:3" x14ac:dyDescent="0.25">
      <c r="A267" s="3" t="s">
        <v>671</v>
      </c>
      <c r="B267" s="3" t="s">
        <v>672</v>
      </c>
      <c r="C267" s="3" t="s">
        <v>186</v>
      </c>
    </row>
    <row r="268" spans="1:3" x14ac:dyDescent="0.25">
      <c r="A268" s="3" t="s">
        <v>677</v>
      </c>
      <c r="B268" s="3" t="s">
        <v>678</v>
      </c>
      <c r="C268" s="3" t="s">
        <v>186</v>
      </c>
    </row>
    <row r="269" spans="1:3" x14ac:dyDescent="0.25">
      <c r="A269" s="3" t="s">
        <v>709</v>
      </c>
      <c r="B269" s="3" t="s">
        <v>710</v>
      </c>
      <c r="C269" s="3" t="s">
        <v>186</v>
      </c>
    </row>
    <row r="270" spans="1:3" x14ac:dyDescent="0.25">
      <c r="A270" s="3" t="s">
        <v>711</v>
      </c>
      <c r="B270" s="3" t="s">
        <v>712</v>
      </c>
      <c r="C270" s="3" t="s">
        <v>186</v>
      </c>
    </row>
    <row r="271" spans="1:3" x14ac:dyDescent="0.25">
      <c r="A271" s="3" t="s">
        <v>723</v>
      </c>
      <c r="B271" s="3" t="s">
        <v>724</v>
      </c>
      <c r="C271" s="3" t="s">
        <v>186</v>
      </c>
    </row>
  </sheetData>
  <sortState ref="A2:C271">
    <sortCondition ref="C2:C27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5"/>
  <sheetViews>
    <sheetView zoomScale="85" zoomScaleNormal="85" workbookViewId="0">
      <selection activeCell="A2" sqref="A2:XFD2"/>
    </sheetView>
  </sheetViews>
  <sheetFormatPr baseColWidth="10" defaultRowHeight="15" x14ac:dyDescent="0.25"/>
  <cols>
    <col min="1" max="1" width="12.7109375" bestFit="1" customWidth="1"/>
    <col min="2" max="2" width="13.5703125" bestFit="1" customWidth="1"/>
    <col min="3" max="3" width="65.140625" bestFit="1" customWidth="1"/>
    <col min="4" max="4" width="74.7109375" bestFit="1" customWidth="1"/>
  </cols>
  <sheetData>
    <row r="1" spans="1:4" s="7" customFormat="1" x14ac:dyDescent="0.25">
      <c r="A1" s="7" t="s">
        <v>2184</v>
      </c>
    </row>
    <row r="2" spans="1:4" s="7" customFormat="1" x14ac:dyDescent="0.25">
      <c r="A2" s="7" t="s">
        <v>3727</v>
      </c>
    </row>
    <row r="3" spans="1:4" x14ac:dyDescent="0.25">
      <c r="A3" t="s">
        <v>79</v>
      </c>
      <c r="B3" t="s">
        <v>0</v>
      </c>
      <c r="C3" t="s">
        <v>1</v>
      </c>
      <c r="D3" t="s">
        <v>80</v>
      </c>
    </row>
    <row r="4" spans="1:4" x14ac:dyDescent="0.25">
      <c r="A4">
        <v>84</v>
      </c>
      <c r="B4" t="s">
        <v>81</v>
      </c>
      <c r="C4" t="s">
        <v>82</v>
      </c>
      <c r="D4" t="s">
        <v>83</v>
      </c>
    </row>
    <row r="5" spans="1:4" x14ac:dyDescent="0.25">
      <c r="A5">
        <v>84</v>
      </c>
      <c r="B5" t="s">
        <v>84</v>
      </c>
      <c r="C5" t="s">
        <v>85</v>
      </c>
      <c r="D5" t="s">
        <v>83</v>
      </c>
    </row>
    <row r="6" spans="1:4" x14ac:dyDescent="0.25">
      <c r="A6">
        <v>84</v>
      </c>
      <c r="B6" t="s">
        <v>86</v>
      </c>
      <c r="C6" t="s">
        <v>87</v>
      </c>
      <c r="D6" t="s">
        <v>83</v>
      </c>
    </row>
    <row r="7" spans="1:4" x14ac:dyDescent="0.25">
      <c r="A7">
        <v>84</v>
      </c>
      <c r="B7" t="s">
        <v>88</v>
      </c>
      <c r="C7" t="s">
        <v>89</v>
      </c>
      <c r="D7" t="s">
        <v>83</v>
      </c>
    </row>
    <row r="8" spans="1:4" x14ac:dyDescent="0.25">
      <c r="A8">
        <v>84</v>
      </c>
      <c r="B8" t="s">
        <v>90</v>
      </c>
      <c r="C8" t="s">
        <v>91</v>
      </c>
      <c r="D8" t="s">
        <v>92</v>
      </c>
    </row>
    <row r="9" spans="1:4" x14ac:dyDescent="0.25">
      <c r="A9">
        <v>84</v>
      </c>
      <c r="B9" t="s">
        <v>93</v>
      </c>
      <c r="C9" t="s">
        <v>94</v>
      </c>
      <c r="D9" t="s">
        <v>95</v>
      </c>
    </row>
    <row r="10" spans="1:4" x14ac:dyDescent="0.25">
      <c r="A10">
        <v>84</v>
      </c>
      <c r="B10" t="s">
        <v>96</v>
      </c>
      <c r="C10" t="s">
        <v>140</v>
      </c>
      <c r="D10" t="s">
        <v>97</v>
      </c>
    </row>
    <row r="11" spans="1:4" x14ac:dyDescent="0.25">
      <c r="A11">
        <v>84</v>
      </c>
      <c r="B11" t="s">
        <v>98</v>
      </c>
      <c r="C11" t="s">
        <v>99</v>
      </c>
      <c r="D11" t="s">
        <v>100</v>
      </c>
    </row>
    <row r="12" spans="1:4" x14ac:dyDescent="0.25">
      <c r="A12">
        <v>84</v>
      </c>
      <c r="B12" t="s">
        <v>101</v>
      </c>
      <c r="C12" t="s">
        <v>102</v>
      </c>
      <c r="D12" t="s">
        <v>100</v>
      </c>
    </row>
    <row r="13" spans="1:4" x14ac:dyDescent="0.25">
      <c r="A13">
        <v>84</v>
      </c>
      <c r="B13" t="s">
        <v>103</v>
      </c>
      <c r="C13" t="s">
        <v>104</v>
      </c>
      <c r="D13" t="s">
        <v>100</v>
      </c>
    </row>
    <row r="14" spans="1:4" x14ac:dyDescent="0.25">
      <c r="A14">
        <v>84</v>
      </c>
      <c r="B14" t="s">
        <v>105</v>
      </c>
      <c r="C14" t="s">
        <v>106</v>
      </c>
      <c r="D14" t="s">
        <v>100</v>
      </c>
    </row>
    <row r="15" spans="1:4" x14ac:dyDescent="0.25">
      <c r="A15">
        <v>84</v>
      </c>
      <c r="B15" t="s">
        <v>107</v>
      </c>
      <c r="C15" t="s">
        <v>108</v>
      </c>
      <c r="D15" t="s">
        <v>100</v>
      </c>
    </row>
    <row r="16" spans="1:4" x14ac:dyDescent="0.25">
      <c r="A16">
        <v>84</v>
      </c>
      <c r="B16" t="s">
        <v>109</v>
      </c>
      <c r="C16" t="s">
        <v>110</v>
      </c>
      <c r="D16" t="s">
        <v>100</v>
      </c>
    </row>
    <row r="17" spans="1:4" x14ac:dyDescent="0.25">
      <c r="A17">
        <v>84</v>
      </c>
      <c r="B17" t="s">
        <v>111</v>
      </c>
      <c r="C17" t="s">
        <v>112</v>
      </c>
      <c r="D17" t="s">
        <v>100</v>
      </c>
    </row>
    <row r="18" spans="1:4" x14ac:dyDescent="0.25">
      <c r="A18">
        <v>84</v>
      </c>
      <c r="B18" t="s">
        <v>113</v>
      </c>
      <c r="C18" t="s">
        <v>114</v>
      </c>
      <c r="D18" t="s">
        <v>100</v>
      </c>
    </row>
    <row r="19" spans="1:4" x14ac:dyDescent="0.25">
      <c r="A19">
        <v>84</v>
      </c>
      <c r="B19" t="s">
        <v>115</v>
      </c>
      <c r="C19" t="s">
        <v>116</v>
      </c>
      <c r="D19" t="s">
        <v>100</v>
      </c>
    </row>
    <row r="20" spans="1:4" x14ac:dyDescent="0.25">
      <c r="A20">
        <v>84</v>
      </c>
      <c r="B20" t="s">
        <v>117</v>
      </c>
      <c r="C20" t="s">
        <v>118</v>
      </c>
      <c r="D20" t="s">
        <v>100</v>
      </c>
    </row>
    <row r="21" spans="1:4" x14ac:dyDescent="0.25">
      <c r="A21">
        <v>84</v>
      </c>
      <c r="B21" t="s">
        <v>119</v>
      </c>
      <c r="C21" t="s">
        <v>120</v>
      </c>
      <c r="D21" t="s">
        <v>100</v>
      </c>
    </row>
    <row r="22" spans="1:4" x14ac:dyDescent="0.25">
      <c r="A22">
        <v>84</v>
      </c>
      <c r="B22" t="s">
        <v>121</v>
      </c>
      <c r="C22" t="s">
        <v>122</v>
      </c>
      <c r="D22" t="s">
        <v>100</v>
      </c>
    </row>
    <row r="23" spans="1:4" x14ac:dyDescent="0.25">
      <c r="A23">
        <v>84</v>
      </c>
      <c r="B23" t="s">
        <v>123</v>
      </c>
      <c r="C23" t="s">
        <v>124</v>
      </c>
      <c r="D23" t="s">
        <v>100</v>
      </c>
    </row>
    <row r="24" spans="1:4" x14ac:dyDescent="0.25">
      <c r="A24">
        <v>84</v>
      </c>
      <c r="B24" t="s">
        <v>125</v>
      </c>
      <c r="C24" t="s">
        <v>126</v>
      </c>
      <c r="D24" t="s">
        <v>100</v>
      </c>
    </row>
    <row r="25" spans="1:4" x14ac:dyDescent="0.25">
      <c r="A25">
        <v>84</v>
      </c>
      <c r="B25" t="s">
        <v>127</v>
      </c>
      <c r="C25" t="s">
        <v>128</v>
      </c>
      <c r="D25" t="s">
        <v>100</v>
      </c>
    </row>
    <row r="26" spans="1:4" x14ac:dyDescent="0.25">
      <c r="A26">
        <v>84</v>
      </c>
      <c r="B26" t="s">
        <v>129</v>
      </c>
      <c r="C26" t="s">
        <v>94</v>
      </c>
      <c r="D26" t="s">
        <v>130</v>
      </c>
    </row>
    <row r="27" spans="1:4" x14ac:dyDescent="0.25">
      <c r="A27">
        <v>84</v>
      </c>
      <c r="B27" t="s">
        <v>131</v>
      </c>
      <c r="C27" t="s">
        <v>132</v>
      </c>
      <c r="D27" t="s">
        <v>130</v>
      </c>
    </row>
    <row r="28" spans="1:4" x14ac:dyDescent="0.25">
      <c r="A28">
        <v>84</v>
      </c>
      <c r="B28" t="s">
        <v>133</v>
      </c>
      <c r="C28" t="s">
        <v>94</v>
      </c>
      <c r="D28" t="s">
        <v>134</v>
      </c>
    </row>
    <row r="29" spans="1:4" x14ac:dyDescent="0.25">
      <c r="A29">
        <v>84</v>
      </c>
      <c r="B29" t="s">
        <v>135</v>
      </c>
      <c r="C29" t="s">
        <v>132</v>
      </c>
      <c r="D29" t="s">
        <v>134</v>
      </c>
    </row>
    <row r="30" spans="1:4" x14ac:dyDescent="0.25">
      <c r="A30">
        <v>84</v>
      </c>
      <c r="B30" t="s">
        <v>136</v>
      </c>
      <c r="C30" t="s">
        <v>94</v>
      </c>
      <c r="D30" t="s">
        <v>137</v>
      </c>
    </row>
    <row r="31" spans="1:4" x14ac:dyDescent="0.25">
      <c r="A31">
        <v>84</v>
      </c>
      <c r="B31" t="s">
        <v>138</v>
      </c>
      <c r="C31" t="s">
        <v>132</v>
      </c>
      <c r="D31" t="s">
        <v>137</v>
      </c>
    </row>
    <row r="32" spans="1:4" x14ac:dyDescent="0.25">
      <c r="A32">
        <v>84</v>
      </c>
      <c r="B32" t="s">
        <v>139</v>
      </c>
      <c r="C32" t="s">
        <v>140</v>
      </c>
      <c r="D32" t="s">
        <v>141</v>
      </c>
    </row>
    <row r="33" spans="1:34" x14ac:dyDescent="0.25">
      <c r="A33">
        <v>84</v>
      </c>
      <c r="B33" t="s">
        <v>142</v>
      </c>
      <c r="C33" t="s">
        <v>143</v>
      </c>
      <c r="D33" t="s">
        <v>144</v>
      </c>
    </row>
    <row r="37" spans="1:34" s="7" customFormat="1" x14ac:dyDescent="0.25">
      <c r="A37" s="7" t="s">
        <v>3592</v>
      </c>
    </row>
    <row r="38" spans="1:34" x14ac:dyDescent="0.25">
      <c r="A38" t="s">
        <v>3598</v>
      </c>
    </row>
    <row r="39" spans="1:34" x14ac:dyDescent="0.25">
      <c r="A39" t="s">
        <v>3590</v>
      </c>
      <c r="B39" t="s">
        <v>3590</v>
      </c>
      <c r="C39" t="s">
        <v>3591</v>
      </c>
      <c r="D39" s="15"/>
      <c r="F39" s="15"/>
      <c r="I39" s="15"/>
      <c r="AG39" s="15"/>
      <c r="AH39" s="15"/>
    </row>
    <row r="41" spans="1:34" x14ac:dyDescent="0.25">
      <c r="A41" t="s">
        <v>3594</v>
      </c>
    </row>
    <row r="42" spans="1:34" x14ac:dyDescent="0.25">
      <c r="B42" t="s">
        <v>3593</v>
      </c>
      <c r="C42" t="s">
        <v>3736</v>
      </c>
      <c r="D42" s="15"/>
      <c r="K42" s="15"/>
      <c r="L42" s="15"/>
      <c r="M42" s="15"/>
    </row>
    <row r="45" spans="1:34" x14ac:dyDescent="0.25">
      <c r="A45" t="s">
        <v>3595</v>
      </c>
    </row>
    <row r="46" spans="1:34" x14ac:dyDescent="0.25">
      <c r="A46" t="s">
        <v>3478</v>
      </c>
      <c r="B46" t="s">
        <v>3596</v>
      </c>
      <c r="C46" t="s">
        <v>3597</v>
      </c>
    </row>
    <row r="47" spans="1:34" x14ac:dyDescent="0.25">
      <c r="A47">
        <v>3</v>
      </c>
      <c r="B47" t="s">
        <v>96</v>
      </c>
      <c r="C47" t="s">
        <v>3737</v>
      </c>
      <c r="E47" s="15"/>
      <c r="L47" s="15"/>
      <c r="M47" s="15"/>
    </row>
    <row r="50" spans="1:3" x14ac:dyDescent="0.25">
      <c r="A50" t="s">
        <v>3599</v>
      </c>
    </row>
    <row r="51" spans="1:3" x14ac:dyDescent="0.25">
      <c r="B51" t="s">
        <v>3600</v>
      </c>
      <c r="C51" t="s">
        <v>3601</v>
      </c>
    </row>
    <row r="52" spans="1:3" x14ac:dyDescent="0.25">
      <c r="A52" t="s">
        <v>3602</v>
      </c>
      <c r="B52" t="s">
        <v>3603</v>
      </c>
      <c r="C52" t="s">
        <v>3738</v>
      </c>
    </row>
    <row r="53" spans="1:3" x14ac:dyDescent="0.25">
      <c r="A53" t="s">
        <v>3604</v>
      </c>
      <c r="B53" t="s">
        <v>3603</v>
      </c>
      <c r="C53" t="s">
        <v>3738</v>
      </c>
    </row>
    <row r="54" spans="1:3" x14ac:dyDescent="0.25">
      <c r="A54" t="s">
        <v>3605</v>
      </c>
      <c r="B54" t="s">
        <v>3603</v>
      </c>
      <c r="C54" t="s">
        <v>3739</v>
      </c>
    </row>
    <row r="55" spans="1:3" x14ac:dyDescent="0.25">
      <c r="A55" t="s">
        <v>3606</v>
      </c>
      <c r="B55" t="s">
        <v>3603</v>
      </c>
      <c r="C55" t="s">
        <v>3738</v>
      </c>
    </row>
    <row r="56" spans="1:3" x14ac:dyDescent="0.25">
      <c r="A56" t="s">
        <v>3607</v>
      </c>
      <c r="B56" t="s">
        <v>3603</v>
      </c>
      <c r="C56" t="s">
        <v>3738</v>
      </c>
    </row>
    <row r="57" spans="1:3" x14ac:dyDescent="0.25">
      <c r="A57" t="s">
        <v>3608</v>
      </c>
      <c r="B57" t="s">
        <v>3603</v>
      </c>
      <c r="C57" t="s">
        <v>3738</v>
      </c>
    </row>
    <row r="58" spans="1:3" x14ac:dyDescent="0.25">
      <c r="A58" t="s">
        <v>3609</v>
      </c>
      <c r="B58" t="s">
        <v>3603</v>
      </c>
      <c r="C58" t="s">
        <v>3738</v>
      </c>
    </row>
    <row r="59" spans="1:3" x14ac:dyDescent="0.25">
      <c r="A59" t="s">
        <v>3610</v>
      </c>
      <c r="B59" t="s">
        <v>3603</v>
      </c>
      <c r="C59" t="s">
        <v>3738</v>
      </c>
    </row>
    <row r="61" spans="1:3" x14ac:dyDescent="0.25">
      <c r="A61" t="s">
        <v>3611</v>
      </c>
    </row>
    <row r="62" spans="1:3" x14ac:dyDescent="0.25">
      <c r="A62" t="s">
        <v>3612</v>
      </c>
      <c r="B62" t="s">
        <v>3601</v>
      </c>
      <c r="C62" t="s">
        <v>3613</v>
      </c>
    </row>
    <row r="63" spans="1:3" x14ac:dyDescent="0.25">
      <c r="A63" t="s">
        <v>3614</v>
      </c>
      <c r="B63" t="s">
        <v>3603</v>
      </c>
      <c r="C63" t="s">
        <v>3728</v>
      </c>
    </row>
    <row r="64" spans="1:3" x14ac:dyDescent="0.25">
      <c r="A64" t="s">
        <v>3615</v>
      </c>
      <c r="B64" t="s">
        <v>3603</v>
      </c>
      <c r="C64" t="s">
        <v>3729</v>
      </c>
    </row>
    <row r="65" spans="1:3" x14ac:dyDescent="0.25">
      <c r="A65" t="s">
        <v>3616</v>
      </c>
      <c r="B65" t="s">
        <v>3603</v>
      </c>
      <c r="C65" t="s">
        <v>3728</v>
      </c>
    </row>
    <row r="66" spans="1:3" x14ac:dyDescent="0.25">
      <c r="A66" t="s">
        <v>3617</v>
      </c>
      <c r="B66" t="s">
        <v>3603</v>
      </c>
      <c r="C66" t="s">
        <v>3728</v>
      </c>
    </row>
    <row r="67" spans="1:3" x14ac:dyDescent="0.25">
      <c r="A67" t="s">
        <v>3618</v>
      </c>
      <c r="B67" t="s">
        <v>3603</v>
      </c>
      <c r="C67" t="s">
        <v>3729</v>
      </c>
    </row>
    <row r="68" spans="1:3" x14ac:dyDescent="0.25">
      <c r="A68" t="s">
        <v>3619</v>
      </c>
      <c r="B68" t="s">
        <v>3603</v>
      </c>
      <c r="C68" t="s">
        <v>3729</v>
      </c>
    </row>
    <row r="69" spans="1:3" x14ac:dyDescent="0.25">
      <c r="A69" t="s">
        <v>3620</v>
      </c>
      <c r="B69" t="s">
        <v>3603</v>
      </c>
      <c r="C69" t="s">
        <v>3730</v>
      </c>
    </row>
    <row r="70" spans="1:3" x14ac:dyDescent="0.25">
      <c r="A70" t="s">
        <v>3621</v>
      </c>
      <c r="B70" t="s">
        <v>3603</v>
      </c>
      <c r="C70" t="s">
        <v>3729</v>
      </c>
    </row>
    <row r="71" spans="1:3" x14ac:dyDescent="0.25">
      <c r="A71" t="s">
        <v>3622</v>
      </c>
      <c r="B71" t="s">
        <v>3603</v>
      </c>
      <c r="C71" t="s">
        <v>3728</v>
      </c>
    </row>
    <row r="72" spans="1:3" x14ac:dyDescent="0.25">
      <c r="A72" t="s">
        <v>3623</v>
      </c>
      <c r="B72" t="s">
        <v>3603</v>
      </c>
      <c r="C72" t="s">
        <v>3729</v>
      </c>
    </row>
    <row r="73" spans="1:3" x14ac:dyDescent="0.25">
      <c r="A73" t="s">
        <v>3624</v>
      </c>
      <c r="B73" t="s">
        <v>3603</v>
      </c>
      <c r="C73" t="s">
        <v>3729</v>
      </c>
    </row>
    <row r="74" spans="1:3" x14ac:dyDescent="0.25">
      <c r="A74" t="s">
        <v>3625</v>
      </c>
      <c r="B74" t="s">
        <v>3603</v>
      </c>
      <c r="C74" t="s">
        <v>3729</v>
      </c>
    </row>
    <row r="75" spans="1:3" x14ac:dyDescent="0.25">
      <c r="A75" t="s">
        <v>3626</v>
      </c>
      <c r="B75" t="s">
        <v>3603</v>
      </c>
      <c r="C75" t="s">
        <v>3729</v>
      </c>
    </row>
    <row r="76" spans="1:3" x14ac:dyDescent="0.25">
      <c r="A76" t="s">
        <v>3627</v>
      </c>
      <c r="B76" t="s">
        <v>3603</v>
      </c>
      <c r="C76" t="s">
        <v>3730</v>
      </c>
    </row>
    <row r="77" spans="1:3" x14ac:dyDescent="0.25">
      <c r="A77" t="s">
        <v>3628</v>
      </c>
      <c r="B77" t="s">
        <v>3603</v>
      </c>
      <c r="C77" t="s">
        <v>3729</v>
      </c>
    </row>
    <row r="78" spans="1:3" x14ac:dyDescent="0.25">
      <c r="A78" t="s">
        <v>3629</v>
      </c>
      <c r="B78" t="s">
        <v>3603</v>
      </c>
      <c r="C78" t="s">
        <v>3730</v>
      </c>
    </row>
    <row r="79" spans="1:3" x14ac:dyDescent="0.25">
      <c r="A79" t="s">
        <v>3630</v>
      </c>
      <c r="B79" t="s">
        <v>3603</v>
      </c>
      <c r="C79" t="s">
        <v>3729</v>
      </c>
    </row>
    <row r="80" spans="1:3" x14ac:dyDescent="0.25">
      <c r="A80" t="s">
        <v>3631</v>
      </c>
      <c r="B80" t="s">
        <v>3603</v>
      </c>
      <c r="C80" t="s">
        <v>3729</v>
      </c>
    </row>
    <row r="81" spans="1:3" x14ac:dyDescent="0.25">
      <c r="A81" t="s">
        <v>3632</v>
      </c>
      <c r="B81" t="s">
        <v>3603</v>
      </c>
      <c r="C81" t="s">
        <v>3728</v>
      </c>
    </row>
    <row r="82" spans="1:3" x14ac:dyDescent="0.25">
      <c r="A82" t="s">
        <v>3633</v>
      </c>
      <c r="B82" t="s">
        <v>3603</v>
      </c>
      <c r="C82" t="s">
        <v>3728</v>
      </c>
    </row>
    <row r="83" spans="1:3" x14ac:dyDescent="0.25">
      <c r="A83" t="s">
        <v>3634</v>
      </c>
      <c r="B83" t="s">
        <v>3603</v>
      </c>
      <c r="C83" t="s">
        <v>3729</v>
      </c>
    </row>
    <row r="84" spans="1:3" x14ac:dyDescent="0.25">
      <c r="A84" t="s">
        <v>3635</v>
      </c>
      <c r="B84" t="s">
        <v>3603</v>
      </c>
      <c r="C84" t="s">
        <v>3728</v>
      </c>
    </row>
    <row r="85" spans="1:3" x14ac:dyDescent="0.25">
      <c r="A85" t="s">
        <v>3636</v>
      </c>
      <c r="B85" t="s">
        <v>3603</v>
      </c>
      <c r="C85" t="s">
        <v>3729</v>
      </c>
    </row>
    <row r="86" spans="1:3" x14ac:dyDescent="0.25">
      <c r="A86" t="s">
        <v>3637</v>
      </c>
      <c r="B86" t="s">
        <v>3603</v>
      </c>
      <c r="C86" t="s">
        <v>3728</v>
      </c>
    </row>
    <row r="87" spans="1:3" x14ac:dyDescent="0.25">
      <c r="A87" t="s">
        <v>3638</v>
      </c>
      <c r="B87" t="s">
        <v>3603</v>
      </c>
      <c r="C87" t="s">
        <v>3728</v>
      </c>
    </row>
    <row r="88" spans="1:3" x14ac:dyDescent="0.25">
      <c r="A88" t="s">
        <v>3639</v>
      </c>
      <c r="B88" t="s">
        <v>3603</v>
      </c>
      <c r="C88" t="s">
        <v>3729</v>
      </c>
    </row>
    <row r="89" spans="1:3" x14ac:dyDescent="0.25">
      <c r="A89" t="s">
        <v>3640</v>
      </c>
      <c r="B89" t="s">
        <v>3603</v>
      </c>
      <c r="C89" t="s">
        <v>3728</v>
      </c>
    </row>
    <row r="90" spans="1:3" x14ac:dyDescent="0.25">
      <c r="A90" t="s">
        <v>3641</v>
      </c>
      <c r="B90" t="s">
        <v>3603</v>
      </c>
      <c r="C90" t="s">
        <v>3729</v>
      </c>
    </row>
    <row r="91" spans="1:3" x14ac:dyDescent="0.25">
      <c r="A91" t="s">
        <v>3642</v>
      </c>
      <c r="B91" t="s">
        <v>3603</v>
      </c>
      <c r="C91" t="s">
        <v>3729</v>
      </c>
    </row>
    <row r="92" spans="1:3" x14ac:dyDescent="0.25">
      <c r="A92" t="s">
        <v>3643</v>
      </c>
      <c r="B92" t="s">
        <v>3603</v>
      </c>
      <c r="C92" t="s">
        <v>3729</v>
      </c>
    </row>
    <row r="93" spans="1:3" x14ac:dyDescent="0.25">
      <c r="A93" t="s">
        <v>3644</v>
      </c>
      <c r="B93" t="s">
        <v>3603</v>
      </c>
      <c r="C93" t="s">
        <v>3729</v>
      </c>
    </row>
    <row r="94" spans="1:3" x14ac:dyDescent="0.25">
      <c r="A94" t="s">
        <v>3645</v>
      </c>
      <c r="B94" t="s">
        <v>3603</v>
      </c>
      <c r="C94" t="s">
        <v>3728</v>
      </c>
    </row>
    <row r="95" spans="1:3" x14ac:dyDescent="0.25">
      <c r="A95" t="s">
        <v>3646</v>
      </c>
      <c r="B95" t="s">
        <v>3603</v>
      </c>
      <c r="C95" t="s">
        <v>3729</v>
      </c>
    </row>
    <row r="96" spans="1:3" x14ac:dyDescent="0.25">
      <c r="A96" t="s">
        <v>3647</v>
      </c>
      <c r="B96" t="s">
        <v>3603</v>
      </c>
      <c r="C96" t="s">
        <v>3729</v>
      </c>
    </row>
    <row r="97" spans="1:3" x14ac:dyDescent="0.25">
      <c r="A97" t="s">
        <v>3648</v>
      </c>
      <c r="B97" t="s">
        <v>3603</v>
      </c>
      <c r="C97" t="s">
        <v>3728</v>
      </c>
    </row>
    <row r="98" spans="1:3" x14ac:dyDescent="0.25">
      <c r="A98" t="s">
        <v>3649</v>
      </c>
      <c r="B98" t="s">
        <v>3603</v>
      </c>
      <c r="C98" t="s">
        <v>3728</v>
      </c>
    </row>
    <row r="99" spans="1:3" x14ac:dyDescent="0.25">
      <c r="A99" t="s">
        <v>3650</v>
      </c>
      <c r="B99" t="s">
        <v>3603</v>
      </c>
      <c r="C99" t="s">
        <v>3728</v>
      </c>
    </row>
    <row r="100" spans="1:3" x14ac:dyDescent="0.25">
      <c r="A100" t="s">
        <v>3651</v>
      </c>
      <c r="B100" t="s">
        <v>3603</v>
      </c>
      <c r="C100" t="s">
        <v>3728</v>
      </c>
    </row>
    <row r="101" spans="1:3" x14ac:dyDescent="0.25">
      <c r="A101" t="s">
        <v>3652</v>
      </c>
      <c r="B101" t="s">
        <v>3603</v>
      </c>
      <c r="C101" t="s">
        <v>3729</v>
      </c>
    </row>
    <row r="102" spans="1:3" x14ac:dyDescent="0.25">
      <c r="A102" t="s">
        <v>3653</v>
      </c>
      <c r="B102" t="s">
        <v>3603</v>
      </c>
      <c r="C102" t="s">
        <v>3728</v>
      </c>
    </row>
    <row r="103" spans="1:3" x14ac:dyDescent="0.25">
      <c r="A103" t="s">
        <v>3654</v>
      </c>
      <c r="B103" t="s">
        <v>3603</v>
      </c>
      <c r="C103" t="s">
        <v>3728</v>
      </c>
    </row>
    <row r="104" spans="1:3" x14ac:dyDescent="0.25">
      <c r="A104" t="s">
        <v>3655</v>
      </c>
      <c r="B104" t="s">
        <v>3603</v>
      </c>
      <c r="C104" t="s">
        <v>3729</v>
      </c>
    </row>
    <row r="105" spans="1:3" x14ac:dyDescent="0.25">
      <c r="A105" t="s">
        <v>3656</v>
      </c>
      <c r="B105" t="s">
        <v>3603</v>
      </c>
      <c r="C105" t="s">
        <v>3729</v>
      </c>
    </row>
    <row r="106" spans="1:3" x14ac:dyDescent="0.25">
      <c r="A106" t="s">
        <v>3657</v>
      </c>
      <c r="B106" t="s">
        <v>3603</v>
      </c>
      <c r="C106" t="s">
        <v>3728</v>
      </c>
    </row>
    <row r="107" spans="1:3" x14ac:dyDescent="0.25">
      <c r="A107" t="s">
        <v>3658</v>
      </c>
      <c r="B107" t="s">
        <v>3603</v>
      </c>
      <c r="C107" t="s">
        <v>3728</v>
      </c>
    </row>
    <row r="108" spans="1:3" x14ac:dyDescent="0.25">
      <c r="A108" t="s">
        <v>3659</v>
      </c>
      <c r="B108" t="s">
        <v>3603</v>
      </c>
      <c r="C108" t="s">
        <v>3728</v>
      </c>
    </row>
    <row r="109" spans="1:3" x14ac:dyDescent="0.25">
      <c r="A109" t="s">
        <v>3660</v>
      </c>
      <c r="B109" t="s">
        <v>3603</v>
      </c>
      <c r="C109" t="s">
        <v>3729</v>
      </c>
    </row>
    <row r="110" spans="1:3" x14ac:dyDescent="0.25">
      <c r="A110" t="s">
        <v>3661</v>
      </c>
      <c r="B110" t="s">
        <v>3603</v>
      </c>
      <c r="C110" t="s">
        <v>3728</v>
      </c>
    </row>
    <row r="111" spans="1:3" x14ac:dyDescent="0.25">
      <c r="A111" t="s">
        <v>3662</v>
      </c>
      <c r="B111" t="s">
        <v>3603</v>
      </c>
      <c r="C111" t="s">
        <v>3729</v>
      </c>
    </row>
    <row r="112" spans="1:3" x14ac:dyDescent="0.25">
      <c r="A112" t="s">
        <v>3663</v>
      </c>
      <c r="B112" t="s">
        <v>3603</v>
      </c>
      <c r="C112" t="s">
        <v>3730</v>
      </c>
    </row>
    <row r="113" spans="1:3" x14ac:dyDescent="0.25">
      <c r="A113" t="s">
        <v>3664</v>
      </c>
      <c r="B113" t="s">
        <v>3603</v>
      </c>
      <c r="C113" t="s">
        <v>3728</v>
      </c>
    </row>
    <row r="114" spans="1:3" x14ac:dyDescent="0.25">
      <c r="A114" t="s">
        <v>3665</v>
      </c>
      <c r="B114" t="s">
        <v>3603</v>
      </c>
      <c r="C114" t="s">
        <v>3728</v>
      </c>
    </row>
    <row r="115" spans="1:3" x14ac:dyDescent="0.25">
      <c r="A115" t="s">
        <v>3666</v>
      </c>
      <c r="B115" t="s">
        <v>3603</v>
      </c>
      <c r="C115" t="s">
        <v>3729</v>
      </c>
    </row>
    <row r="116" spans="1:3" x14ac:dyDescent="0.25">
      <c r="A116" t="s">
        <v>3667</v>
      </c>
      <c r="B116" t="s">
        <v>3603</v>
      </c>
      <c r="C116" t="s">
        <v>3730</v>
      </c>
    </row>
    <row r="117" spans="1:3" x14ac:dyDescent="0.25">
      <c r="A117" t="s">
        <v>3668</v>
      </c>
      <c r="B117" t="s">
        <v>3603</v>
      </c>
      <c r="C117" t="s">
        <v>3729</v>
      </c>
    </row>
    <row r="118" spans="1:3" x14ac:dyDescent="0.25">
      <c r="A118" t="s">
        <v>3669</v>
      </c>
      <c r="B118" t="s">
        <v>3603</v>
      </c>
      <c r="C118" t="s">
        <v>3729</v>
      </c>
    </row>
    <row r="119" spans="1:3" x14ac:dyDescent="0.25">
      <c r="A119" t="s">
        <v>3670</v>
      </c>
      <c r="B119" t="s">
        <v>3603</v>
      </c>
      <c r="C119" t="s">
        <v>3728</v>
      </c>
    </row>
    <row r="120" spans="1:3" x14ac:dyDescent="0.25">
      <c r="A120" t="s">
        <v>3671</v>
      </c>
      <c r="B120" t="s">
        <v>3603</v>
      </c>
      <c r="C120" t="s">
        <v>3729</v>
      </c>
    </row>
    <row r="121" spans="1:3" x14ac:dyDescent="0.25">
      <c r="A121" t="s">
        <v>3672</v>
      </c>
      <c r="B121" t="s">
        <v>3603</v>
      </c>
      <c r="C121" t="s">
        <v>3728</v>
      </c>
    </row>
    <row r="122" spans="1:3" x14ac:dyDescent="0.25">
      <c r="A122" t="s">
        <v>3673</v>
      </c>
      <c r="B122" t="s">
        <v>3603</v>
      </c>
      <c r="C122" t="s">
        <v>3728</v>
      </c>
    </row>
    <row r="123" spans="1:3" x14ac:dyDescent="0.25">
      <c r="A123" t="s">
        <v>3674</v>
      </c>
      <c r="B123" t="s">
        <v>3603</v>
      </c>
      <c r="C123" t="s">
        <v>3728</v>
      </c>
    </row>
    <row r="124" spans="1:3" x14ac:dyDescent="0.25">
      <c r="A124" t="s">
        <v>3675</v>
      </c>
      <c r="B124" t="s">
        <v>3603</v>
      </c>
      <c r="C124" t="s">
        <v>3728</v>
      </c>
    </row>
    <row r="125" spans="1:3" x14ac:dyDescent="0.25">
      <c r="A125" t="s">
        <v>3676</v>
      </c>
      <c r="B125" t="s">
        <v>3603</v>
      </c>
      <c r="C125" t="s">
        <v>3728</v>
      </c>
    </row>
    <row r="126" spans="1:3" x14ac:dyDescent="0.25">
      <c r="A126" t="s">
        <v>3677</v>
      </c>
      <c r="B126" t="s">
        <v>3603</v>
      </c>
      <c r="C126" t="s">
        <v>3728</v>
      </c>
    </row>
    <row r="127" spans="1:3" x14ac:dyDescent="0.25">
      <c r="A127" t="s">
        <v>3678</v>
      </c>
      <c r="B127" t="s">
        <v>3603</v>
      </c>
      <c r="C127" t="s">
        <v>3729</v>
      </c>
    </row>
    <row r="128" spans="1:3" x14ac:dyDescent="0.25">
      <c r="A128" t="s">
        <v>3679</v>
      </c>
      <c r="B128" t="s">
        <v>3603</v>
      </c>
      <c r="C128" t="s">
        <v>3729</v>
      </c>
    </row>
    <row r="129" spans="1:3" x14ac:dyDescent="0.25">
      <c r="A129" t="s">
        <v>3680</v>
      </c>
      <c r="B129" t="s">
        <v>3603</v>
      </c>
      <c r="C129" t="s">
        <v>3728</v>
      </c>
    </row>
    <row r="130" spans="1:3" x14ac:dyDescent="0.25">
      <c r="A130" t="s">
        <v>3681</v>
      </c>
      <c r="B130" t="s">
        <v>3603</v>
      </c>
      <c r="C130" t="s">
        <v>3730</v>
      </c>
    </row>
    <row r="131" spans="1:3" x14ac:dyDescent="0.25">
      <c r="A131" t="s">
        <v>3682</v>
      </c>
      <c r="B131" t="s">
        <v>3603</v>
      </c>
      <c r="C131" t="s">
        <v>3728</v>
      </c>
    </row>
    <row r="132" spans="1:3" x14ac:dyDescent="0.25">
      <c r="A132" t="s">
        <v>3683</v>
      </c>
      <c r="B132" t="s">
        <v>3603</v>
      </c>
      <c r="C132" t="s">
        <v>3728</v>
      </c>
    </row>
    <row r="133" spans="1:3" x14ac:dyDescent="0.25">
      <c r="A133" t="s">
        <v>3684</v>
      </c>
      <c r="B133" t="s">
        <v>3603</v>
      </c>
      <c r="C133" t="s">
        <v>3729</v>
      </c>
    </row>
    <row r="134" spans="1:3" x14ac:dyDescent="0.25">
      <c r="A134" t="s">
        <v>3685</v>
      </c>
      <c r="B134" t="s">
        <v>3603</v>
      </c>
      <c r="C134" t="s">
        <v>3729</v>
      </c>
    </row>
    <row r="135" spans="1:3" x14ac:dyDescent="0.25">
      <c r="A135" t="s">
        <v>3686</v>
      </c>
      <c r="B135" t="s">
        <v>3603</v>
      </c>
      <c r="C135" t="s">
        <v>3728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6"/>
  <sheetViews>
    <sheetView workbookViewId="0"/>
  </sheetViews>
  <sheetFormatPr baseColWidth="10" defaultRowHeight="15" x14ac:dyDescent="0.25"/>
  <cols>
    <col min="1" max="1" width="23.85546875" customWidth="1"/>
    <col min="2" max="2" width="45.85546875" bestFit="1" customWidth="1"/>
    <col min="3" max="3" width="78.42578125" bestFit="1" customWidth="1"/>
  </cols>
  <sheetData>
    <row r="1" spans="1:3" s="7" customFormat="1" x14ac:dyDescent="0.25">
      <c r="A1" s="7" t="s">
        <v>3727</v>
      </c>
    </row>
    <row r="2" spans="1:3" s="7" customFormat="1" x14ac:dyDescent="0.25">
      <c r="A2" s="7" t="s">
        <v>4946</v>
      </c>
    </row>
    <row r="3" spans="1:3" x14ac:dyDescent="0.25">
      <c r="A3" t="s">
        <v>4854</v>
      </c>
    </row>
    <row r="4" spans="1:3" x14ac:dyDescent="0.25">
      <c r="A4" s="18" t="s">
        <v>3740</v>
      </c>
      <c r="B4" s="18" t="s">
        <v>3741</v>
      </c>
      <c r="C4" s="18" t="s">
        <v>3742</v>
      </c>
    </row>
    <row r="5" spans="1:3" x14ac:dyDescent="0.25">
      <c r="A5" s="17" t="s">
        <v>3743</v>
      </c>
      <c r="B5" s="17" t="s">
        <v>3744</v>
      </c>
      <c r="C5" s="17" t="s">
        <v>3745</v>
      </c>
    </row>
    <row r="6" spans="1:3" x14ac:dyDescent="0.25">
      <c r="A6" s="17" t="s">
        <v>3746</v>
      </c>
      <c r="B6" s="17" t="s">
        <v>3744</v>
      </c>
      <c r="C6" s="17" t="s">
        <v>3747</v>
      </c>
    </row>
    <row r="7" spans="1:3" x14ac:dyDescent="0.25">
      <c r="A7" s="17" t="s">
        <v>3748</v>
      </c>
      <c r="B7" s="17" t="s">
        <v>3744</v>
      </c>
      <c r="C7" s="17" t="s">
        <v>3749</v>
      </c>
    </row>
    <row r="8" spans="1:3" x14ac:dyDescent="0.25">
      <c r="A8" s="17" t="s">
        <v>3750</v>
      </c>
      <c r="B8" s="17" t="s">
        <v>3744</v>
      </c>
      <c r="C8" s="17" t="s">
        <v>3751</v>
      </c>
    </row>
    <row r="9" spans="1:3" x14ac:dyDescent="0.25">
      <c r="A9" s="17" t="s">
        <v>3752</v>
      </c>
      <c r="B9" s="17" t="s">
        <v>3744</v>
      </c>
      <c r="C9" s="17" t="s">
        <v>3753</v>
      </c>
    </row>
    <row r="10" spans="1:3" x14ac:dyDescent="0.25">
      <c r="A10" s="17" t="s">
        <v>3754</v>
      </c>
      <c r="B10" s="17" t="s">
        <v>3744</v>
      </c>
      <c r="C10" s="17" t="s">
        <v>3755</v>
      </c>
    </row>
    <row r="11" spans="1:3" x14ac:dyDescent="0.25">
      <c r="A11" s="17" t="s">
        <v>3756</v>
      </c>
      <c r="B11" s="17" t="s">
        <v>3744</v>
      </c>
      <c r="C11" s="17" t="s">
        <v>3757</v>
      </c>
    </row>
    <row r="12" spans="1:3" x14ac:dyDescent="0.25">
      <c r="A12" s="17" t="s">
        <v>3758</v>
      </c>
      <c r="B12" s="17" t="s">
        <v>3744</v>
      </c>
      <c r="C12" s="17" t="s">
        <v>3759</v>
      </c>
    </row>
    <row r="13" spans="1:3" x14ac:dyDescent="0.25">
      <c r="A13" s="17" t="s">
        <v>3760</v>
      </c>
      <c r="B13" s="17" t="s">
        <v>3744</v>
      </c>
      <c r="C13" s="17" t="s">
        <v>3761</v>
      </c>
    </row>
    <row r="14" spans="1:3" x14ac:dyDescent="0.25">
      <c r="A14" s="17" t="s">
        <v>3762</v>
      </c>
      <c r="B14" s="17" t="s">
        <v>3744</v>
      </c>
      <c r="C14" s="17" t="s">
        <v>3763</v>
      </c>
    </row>
    <row r="15" spans="1:3" x14ac:dyDescent="0.25">
      <c r="A15" s="17" t="s">
        <v>3764</v>
      </c>
      <c r="B15" s="17"/>
      <c r="C15" s="17" t="s">
        <v>3765</v>
      </c>
    </row>
    <row r="16" spans="1:3" x14ac:dyDescent="0.25">
      <c r="A16" s="17" t="s">
        <v>3766</v>
      </c>
      <c r="B16" s="17" t="s">
        <v>3744</v>
      </c>
      <c r="C16" s="17" t="s">
        <v>3767</v>
      </c>
    </row>
    <row r="17" spans="1:3" x14ac:dyDescent="0.25">
      <c r="A17" s="17" t="s">
        <v>3768</v>
      </c>
      <c r="B17" s="17" t="s">
        <v>3769</v>
      </c>
      <c r="C17" s="17" t="s">
        <v>3770</v>
      </c>
    </row>
    <row r="18" spans="1:3" x14ac:dyDescent="0.25">
      <c r="A18" s="17" t="s">
        <v>3771</v>
      </c>
      <c r="B18" s="17" t="s">
        <v>3772</v>
      </c>
      <c r="C18" s="17" t="s">
        <v>3773</v>
      </c>
    </row>
    <row r="19" spans="1:3" x14ac:dyDescent="0.25">
      <c r="A19" s="17" t="s">
        <v>3774</v>
      </c>
      <c r="B19" s="17" t="s">
        <v>3769</v>
      </c>
      <c r="C19" s="17" t="s">
        <v>3775</v>
      </c>
    </row>
    <row r="20" spans="1:3" x14ac:dyDescent="0.25">
      <c r="A20" s="17" t="s">
        <v>3776</v>
      </c>
      <c r="B20" s="17" t="s">
        <v>3769</v>
      </c>
      <c r="C20" s="17" t="s">
        <v>3777</v>
      </c>
    </row>
    <row r="21" spans="1:3" x14ac:dyDescent="0.25">
      <c r="A21" s="17" t="s">
        <v>3778</v>
      </c>
      <c r="B21" s="17" t="s">
        <v>3779</v>
      </c>
      <c r="C21" s="17" t="s">
        <v>3780</v>
      </c>
    </row>
    <row r="22" spans="1:3" x14ac:dyDescent="0.25">
      <c r="A22" s="17" t="s">
        <v>3781</v>
      </c>
      <c r="B22" s="17" t="s">
        <v>3779</v>
      </c>
      <c r="C22" s="17" t="s">
        <v>3782</v>
      </c>
    </row>
    <row r="23" spans="1:3" x14ac:dyDescent="0.25">
      <c r="A23" s="17" t="s">
        <v>3783</v>
      </c>
      <c r="B23" s="17" t="s">
        <v>3779</v>
      </c>
      <c r="C23" s="17" t="s">
        <v>3784</v>
      </c>
    </row>
    <row r="24" spans="1:3" x14ac:dyDescent="0.25">
      <c r="A24" s="17" t="s">
        <v>3785</v>
      </c>
      <c r="B24" s="17" t="s">
        <v>3779</v>
      </c>
      <c r="C24" s="17" t="s">
        <v>3786</v>
      </c>
    </row>
    <row r="25" spans="1:3" x14ac:dyDescent="0.25">
      <c r="A25" s="17" t="s">
        <v>3787</v>
      </c>
      <c r="B25" s="17" t="s">
        <v>3772</v>
      </c>
      <c r="C25" s="17" t="s">
        <v>3788</v>
      </c>
    </row>
    <row r="26" spans="1:3" x14ac:dyDescent="0.25">
      <c r="A26" s="17" t="s">
        <v>3789</v>
      </c>
      <c r="B26" s="17" t="s">
        <v>3769</v>
      </c>
      <c r="C26" s="17" t="s">
        <v>3790</v>
      </c>
    </row>
    <row r="27" spans="1:3" x14ac:dyDescent="0.25">
      <c r="A27" s="17" t="s">
        <v>3791</v>
      </c>
      <c r="B27" s="17" t="s">
        <v>3779</v>
      </c>
      <c r="C27" s="17" t="s">
        <v>3792</v>
      </c>
    </row>
    <row r="28" spans="1:3" x14ac:dyDescent="0.25">
      <c r="A28" s="17" t="s">
        <v>3793</v>
      </c>
      <c r="B28" s="17" t="s">
        <v>3779</v>
      </c>
      <c r="C28" s="17" t="s">
        <v>3794</v>
      </c>
    </row>
    <row r="29" spans="1:3" x14ac:dyDescent="0.25">
      <c r="A29" s="17" t="s">
        <v>3795</v>
      </c>
      <c r="B29" s="17" t="s">
        <v>3779</v>
      </c>
      <c r="C29" s="17" t="s">
        <v>3796</v>
      </c>
    </row>
    <row r="30" spans="1:3" x14ac:dyDescent="0.25">
      <c r="A30" s="17" t="s">
        <v>3797</v>
      </c>
      <c r="B30" s="17" t="s">
        <v>3779</v>
      </c>
      <c r="C30" s="17" t="s">
        <v>3798</v>
      </c>
    </row>
    <row r="31" spans="1:3" x14ac:dyDescent="0.25">
      <c r="A31" s="17" t="s">
        <v>3799</v>
      </c>
      <c r="B31" s="17" t="s">
        <v>3779</v>
      </c>
      <c r="C31" s="17" t="s">
        <v>518</v>
      </c>
    </row>
    <row r="32" spans="1:3" x14ac:dyDescent="0.25">
      <c r="A32" s="17" t="s">
        <v>3800</v>
      </c>
      <c r="B32" s="17" t="s">
        <v>3779</v>
      </c>
      <c r="C32" s="17" t="s">
        <v>3801</v>
      </c>
    </row>
    <row r="33" spans="1:3" x14ac:dyDescent="0.25">
      <c r="A33" s="17" t="s">
        <v>3802</v>
      </c>
      <c r="B33" s="17" t="s">
        <v>3779</v>
      </c>
      <c r="C33" s="17" t="s">
        <v>3803</v>
      </c>
    </row>
    <row r="34" spans="1:3" x14ac:dyDescent="0.25">
      <c r="A34" s="17" t="s">
        <v>3804</v>
      </c>
      <c r="B34" s="17" t="s">
        <v>3779</v>
      </c>
      <c r="C34" s="17" t="s">
        <v>3805</v>
      </c>
    </row>
    <row r="35" spans="1:3" x14ac:dyDescent="0.25">
      <c r="A35" s="17" t="s">
        <v>3806</v>
      </c>
      <c r="B35" s="17" t="s">
        <v>3769</v>
      </c>
      <c r="C35" s="17" t="s">
        <v>3807</v>
      </c>
    </row>
    <row r="36" spans="1:3" x14ac:dyDescent="0.25">
      <c r="A36" s="17" t="s">
        <v>3808</v>
      </c>
      <c r="B36" s="17" t="s">
        <v>3769</v>
      </c>
      <c r="C36" s="17" t="s">
        <v>3809</v>
      </c>
    </row>
    <row r="37" spans="1:3" x14ac:dyDescent="0.25">
      <c r="A37" s="17" t="s">
        <v>3810</v>
      </c>
      <c r="B37" s="17" t="s">
        <v>3779</v>
      </c>
      <c r="C37" s="17" t="s">
        <v>3811</v>
      </c>
    </row>
    <row r="38" spans="1:3" x14ac:dyDescent="0.25">
      <c r="A38" s="17" t="s">
        <v>3812</v>
      </c>
      <c r="B38" s="17" t="s">
        <v>3779</v>
      </c>
      <c r="C38" s="17" t="s">
        <v>3813</v>
      </c>
    </row>
    <row r="39" spans="1:3" x14ac:dyDescent="0.25">
      <c r="A39" s="17" t="s">
        <v>3814</v>
      </c>
      <c r="B39" s="17" t="s">
        <v>3779</v>
      </c>
      <c r="C39" s="17" t="s">
        <v>3815</v>
      </c>
    </row>
    <row r="40" spans="1:3" x14ac:dyDescent="0.25">
      <c r="A40" s="17" t="s">
        <v>3816</v>
      </c>
      <c r="B40" s="17" t="s">
        <v>3779</v>
      </c>
      <c r="C40" s="17" t="s">
        <v>3817</v>
      </c>
    </row>
    <row r="41" spans="1:3" x14ac:dyDescent="0.25">
      <c r="A41" s="17" t="s">
        <v>3818</v>
      </c>
      <c r="B41" s="17" t="s">
        <v>3779</v>
      </c>
      <c r="C41" s="17" t="s">
        <v>3819</v>
      </c>
    </row>
    <row r="42" spans="1:3" x14ac:dyDescent="0.25">
      <c r="A42" s="17" t="s">
        <v>3820</v>
      </c>
      <c r="B42" s="17" t="s">
        <v>3779</v>
      </c>
      <c r="C42" s="17" t="s">
        <v>3821</v>
      </c>
    </row>
    <row r="43" spans="1:3" x14ac:dyDescent="0.25">
      <c r="A43" s="17" t="s">
        <v>3822</v>
      </c>
      <c r="B43" s="17" t="s">
        <v>3779</v>
      </c>
      <c r="C43" s="17" t="s">
        <v>3823</v>
      </c>
    </row>
    <row r="44" spans="1:3" x14ac:dyDescent="0.25">
      <c r="A44" s="17" t="s">
        <v>3824</v>
      </c>
      <c r="B44" s="17" t="s">
        <v>3779</v>
      </c>
      <c r="C44" s="17" t="s">
        <v>3825</v>
      </c>
    </row>
    <row r="45" spans="1:3" x14ac:dyDescent="0.25">
      <c r="A45" s="17" t="s">
        <v>3826</v>
      </c>
      <c r="B45" s="17" t="s">
        <v>3779</v>
      </c>
      <c r="C45" s="17" t="s">
        <v>3827</v>
      </c>
    </row>
    <row r="46" spans="1:3" x14ac:dyDescent="0.25">
      <c r="A46" s="17" t="s">
        <v>3828</v>
      </c>
      <c r="B46" s="17" t="s">
        <v>3779</v>
      </c>
      <c r="C46" s="17" t="s">
        <v>3829</v>
      </c>
    </row>
    <row r="47" spans="1:3" x14ac:dyDescent="0.25">
      <c r="A47" s="17" t="s">
        <v>3830</v>
      </c>
      <c r="B47" s="17" t="s">
        <v>3779</v>
      </c>
      <c r="C47" s="17" t="s">
        <v>3831</v>
      </c>
    </row>
    <row r="48" spans="1:3" x14ac:dyDescent="0.25">
      <c r="A48" s="17" t="s">
        <v>3832</v>
      </c>
      <c r="B48" s="17" t="s">
        <v>3779</v>
      </c>
      <c r="C48" s="17" t="s">
        <v>3833</v>
      </c>
    </row>
    <row r="49" spans="1:3" x14ac:dyDescent="0.25">
      <c r="A49" s="17" t="s">
        <v>3834</v>
      </c>
      <c r="B49" s="17" t="s">
        <v>3779</v>
      </c>
      <c r="C49" s="17" t="s">
        <v>3835</v>
      </c>
    </row>
    <row r="50" spans="1:3" x14ac:dyDescent="0.25">
      <c r="A50" s="17" t="s">
        <v>3836</v>
      </c>
      <c r="B50" s="17" t="s">
        <v>3779</v>
      </c>
      <c r="C50" s="17" t="s">
        <v>3837</v>
      </c>
    </row>
    <row r="51" spans="1:3" x14ac:dyDescent="0.25">
      <c r="A51" s="17" t="s">
        <v>3838</v>
      </c>
      <c r="B51" s="17" t="s">
        <v>3779</v>
      </c>
      <c r="C51" s="17" t="s">
        <v>3839</v>
      </c>
    </row>
    <row r="52" spans="1:3" x14ac:dyDescent="0.25">
      <c r="A52" s="17" t="s">
        <v>3840</v>
      </c>
      <c r="B52" s="17" t="s">
        <v>3779</v>
      </c>
      <c r="C52" s="17" t="s">
        <v>3841</v>
      </c>
    </row>
    <row r="53" spans="1:3" x14ac:dyDescent="0.25">
      <c r="A53" s="17" t="s">
        <v>3842</v>
      </c>
      <c r="B53" s="17" t="s">
        <v>3769</v>
      </c>
      <c r="C53" s="17" t="s">
        <v>3843</v>
      </c>
    </row>
    <row r="54" spans="1:3" x14ac:dyDescent="0.25">
      <c r="A54" s="17" t="s">
        <v>3844</v>
      </c>
      <c r="B54" s="17" t="s">
        <v>3779</v>
      </c>
      <c r="C54" s="17" t="s">
        <v>3845</v>
      </c>
    </row>
    <row r="55" spans="1:3" x14ac:dyDescent="0.25">
      <c r="A55" s="17" t="s">
        <v>3846</v>
      </c>
      <c r="B55" s="17" t="s">
        <v>3779</v>
      </c>
      <c r="C55" s="17" t="s">
        <v>3847</v>
      </c>
    </row>
    <row r="56" spans="1:3" x14ac:dyDescent="0.25">
      <c r="A56" s="17" t="s">
        <v>3848</v>
      </c>
      <c r="B56" s="17" t="s">
        <v>3779</v>
      </c>
      <c r="C56" s="17" t="s">
        <v>3849</v>
      </c>
    </row>
    <row r="57" spans="1:3" x14ac:dyDescent="0.25">
      <c r="A57" s="17" t="s">
        <v>3850</v>
      </c>
      <c r="B57" s="17" t="s">
        <v>3779</v>
      </c>
      <c r="C57" s="17" t="s">
        <v>3851</v>
      </c>
    </row>
    <row r="58" spans="1:3" x14ac:dyDescent="0.25">
      <c r="A58" s="17" t="s">
        <v>3852</v>
      </c>
      <c r="B58" s="17" t="s">
        <v>3779</v>
      </c>
      <c r="C58" s="17" t="s">
        <v>3853</v>
      </c>
    </row>
    <row r="59" spans="1:3" x14ac:dyDescent="0.25">
      <c r="A59" s="17" t="s">
        <v>3854</v>
      </c>
      <c r="B59" s="17" t="s">
        <v>3779</v>
      </c>
      <c r="C59" s="17" t="s">
        <v>3855</v>
      </c>
    </row>
    <row r="60" spans="1:3" x14ac:dyDescent="0.25">
      <c r="A60" s="17" t="s">
        <v>3856</v>
      </c>
      <c r="B60" s="17" t="s">
        <v>3779</v>
      </c>
      <c r="C60" s="17" t="s">
        <v>3857</v>
      </c>
    </row>
    <row r="61" spans="1:3" x14ac:dyDescent="0.25">
      <c r="A61" s="17" t="s">
        <v>3858</v>
      </c>
      <c r="B61" s="17" t="s">
        <v>3779</v>
      </c>
      <c r="C61" s="17" t="s">
        <v>3859</v>
      </c>
    </row>
    <row r="62" spans="1:3" x14ac:dyDescent="0.25">
      <c r="A62" s="17" t="s">
        <v>3860</v>
      </c>
      <c r="B62" s="17" t="s">
        <v>3779</v>
      </c>
      <c r="C62" s="17" t="s">
        <v>3861</v>
      </c>
    </row>
    <row r="63" spans="1:3" x14ac:dyDescent="0.25">
      <c r="A63" s="17" t="s">
        <v>3862</v>
      </c>
      <c r="B63" s="17" t="s">
        <v>3779</v>
      </c>
      <c r="C63" s="17" t="s">
        <v>3863</v>
      </c>
    </row>
    <row r="64" spans="1:3" x14ac:dyDescent="0.25">
      <c r="A64" s="17" t="s">
        <v>3864</v>
      </c>
      <c r="B64" s="17" t="s">
        <v>3779</v>
      </c>
      <c r="C64" s="17" t="s">
        <v>3865</v>
      </c>
    </row>
    <row r="65" spans="1:3" x14ac:dyDescent="0.25">
      <c r="A65" s="17" t="s">
        <v>3866</v>
      </c>
      <c r="B65" s="17" t="s">
        <v>3779</v>
      </c>
      <c r="C65" s="17" t="s">
        <v>3867</v>
      </c>
    </row>
    <row r="66" spans="1:3" x14ac:dyDescent="0.25">
      <c r="A66" s="17" t="s">
        <v>3868</v>
      </c>
      <c r="B66" s="17" t="s">
        <v>3779</v>
      </c>
      <c r="C66" s="17" t="s">
        <v>3869</v>
      </c>
    </row>
    <row r="67" spans="1:3" x14ac:dyDescent="0.25">
      <c r="A67" s="17" t="s">
        <v>3870</v>
      </c>
      <c r="B67" s="17" t="s">
        <v>3779</v>
      </c>
      <c r="C67" s="17" t="s">
        <v>3871</v>
      </c>
    </row>
    <row r="68" spans="1:3" x14ac:dyDescent="0.25">
      <c r="A68" s="17" t="s">
        <v>3872</v>
      </c>
      <c r="B68" s="17" t="s">
        <v>3779</v>
      </c>
      <c r="C68" s="17" t="s">
        <v>3873</v>
      </c>
    </row>
    <row r="69" spans="1:3" x14ac:dyDescent="0.25">
      <c r="A69" s="17" t="s">
        <v>3874</v>
      </c>
      <c r="B69" s="17" t="s">
        <v>3779</v>
      </c>
      <c r="C69" s="17" t="s">
        <v>3875</v>
      </c>
    </row>
    <row r="70" spans="1:3" x14ac:dyDescent="0.25">
      <c r="A70" s="17" t="s">
        <v>3876</v>
      </c>
      <c r="B70" s="17" t="s">
        <v>3779</v>
      </c>
      <c r="C70" s="17" t="s">
        <v>3877</v>
      </c>
    </row>
    <row r="71" spans="1:3" x14ac:dyDescent="0.25">
      <c r="A71" s="17" t="s">
        <v>3878</v>
      </c>
      <c r="B71" s="17" t="s">
        <v>3779</v>
      </c>
      <c r="C71" s="17" t="s">
        <v>3879</v>
      </c>
    </row>
    <row r="72" spans="1:3" x14ac:dyDescent="0.25">
      <c r="A72" s="17" t="s">
        <v>3880</v>
      </c>
      <c r="B72" s="17" t="s">
        <v>3779</v>
      </c>
      <c r="C72" s="17" t="s">
        <v>3881</v>
      </c>
    </row>
    <row r="73" spans="1:3" x14ac:dyDescent="0.25">
      <c r="A73" s="17" t="s">
        <v>3882</v>
      </c>
      <c r="B73" s="17" t="s">
        <v>3779</v>
      </c>
      <c r="C73" s="17" t="s">
        <v>3883</v>
      </c>
    </row>
    <row r="74" spans="1:3" x14ac:dyDescent="0.25">
      <c r="A74" s="17" t="s">
        <v>3884</v>
      </c>
      <c r="B74" s="17" t="s">
        <v>3779</v>
      </c>
      <c r="C74" s="17" t="s">
        <v>3885</v>
      </c>
    </row>
    <row r="75" spans="1:3" x14ac:dyDescent="0.25">
      <c r="A75" s="17" t="s">
        <v>3886</v>
      </c>
      <c r="B75" s="17" t="s">
        <v>3779</v>
      </c>
      <c r="C75" s="17" t="s">
        <v>3887</v>
      </c>
    </row>
    <row r="76" spans="1:3" x14ac:dyDescent="0.25">
      <c r="A76" s="17" t="s">
        <v>3888</v>
      </c>
      <c r="B76" s="17" t="s">
        <v>3779</v>
      </c>
      <c r="C76" s="17" t="s">
        <v>3889</v>
      </c>
    </row>
    <row r="77" spans="1:3" x14ac:dyDescent="0.25">
      <c r="A77" s="17" t="s">
        <v>3890</v>
      </c>
      <c r="B77" s="17" t="s">
        <v>3769</v>
      </c>
      <c r="C77" s="17" t="s">
        <v>3891</v>
      </c>
    </row>
    <row r="78" spans="1:3" x14ac:dyDescent="0.25">
      <c r="A78" s="17" t="s">
        <v>3892</v>
      </c>
      <c r="B78" s="17" t="s">
        <v>3779</v>
      </c>
      <c r="C78" s="17" t="s">
        <v>3893</v>
      </c>
    </row>
    <row r="79" spans="1:3" x14ac:dyDescent="0.25">
      <c r="A79" s="17" t="s">
        <v>3894</v>
      </c>
      <c r="B79" s="17" t="s">
        <v>3779</v>
      </c>
      <c r="C79" s="17" t="s">
        <v>3895</v>
      </c>
    </row>
    <row r="80" spans="1:3" x14ac:dyDescent="0.25">
      <c r="A80" s="17" t="s">
        <v>3896</v>
      </c>
      <c r="B80" s="17" t="s">
        <v>3779</v>
      </c>
      <c r="C80" s="17" t="s">
        <v>3897</v>
      </c>
    </row>
    <row r="81" spans="1:3" x14ac:dyDescent="0.25">
      <c r="A81" s="17" t="s">
        <v>3898</v>
      </c>
      <c r="B81" s="17" t="s">
        <v>3779</v>
      </c>
      <c r="C81" s="17" t="s">
        <v>3899</v>
      </c>
    </row>
    <row r="82" spans="1:3" x14ac:dyDescent="0.25">
      <c r="A82" s="17" t="s">
        <v>3900</v>
      </c>
      <c r="B82" s="17" t="s">
        <v>3779</v>
      </c>
      <c r="C82" s="17" t="s">
        <v>3901</v>
      </c>
    </row>
    <row r="83" spans="1:3" x14ac:dyDescent="0.25">
      <c r="A83" s="17" t="s">
        <v>3902</v>
      </c>
      <c r="B83" s="17" t="s">
        <v>3779</v>
      </c>
      <c r="C83" s="17" t="s">
        <v>3903</v>
      </c>
    </row>
    <row r="84" spans="1:3" x14ac:dyDescent="0.25">
      <c r="A84" s="17" t="s">
        <v>3904</v>
      </c>
      <c r="B84" s="17" t="s">
        <v>3779</v>
      </c>
      <c r="C84" s="17" t="s">
        <v>3905</v>
      </c>
    </row>
    <row r="85" spans="1:3" x14ac:dyDescent="0.25">
      <c r="A85" s="17" t="s">
        <v>3906</v>
      </c>
      <c r="B85" s="17" t="s">
        <v>3779</v>
      </c>
      <c r="C85" s="17" t="s">
        <v>3907</v>
      </c>
    </row>
    <row r="86" spans="1:3" x14ac:dyDescent="0.25">
      <c r="A86" s="17" t="s">
        <v>3908</v>
      </c>
      <c r="B86" s="17" t="s">
        <v>3779</v>
      </c>
      <c r="C86" s="17" t="s">
        <v>3909</v>
      </c>
    </row>
    <row r="87" spans="1:3" x14ac:dyDescent="0.25">
      <c r="A87" s="17" t="s">
        <v>3910</v>
      </c>
      <c r="B87" s="17" t="s">
        <v>3779</v>
      </c>
      <c r="C87" s="17" t="s">
        <v>3911</v>
      </c>
    </row>
    <row r="88" spans="1:3" x14ac:dyDescent="0.25">
      <c r="A88" s="17" t="s">
        <v>3912</v>
      </c>
      <c r="B88" s="17" t="s">
        <v>3779</v>
      </c>
      <c r="C88" s="17" t="s">
        <v>3913</v>
      </c>
    </row>
    <row r="89" spans="1:3" x14ac:dyDescent="0.25">
      <c r="A89" s="17" t="s">
        <v>3914</v>
      </c>
      <c r="B89" s="17" t="s">
        <v>3779</v>
      </c>
      <c r="C89" s="17" t="s">
        <v>3915</v>
      </c>
    </row>
    <row r="90" spans="1:3" x14ac:dyDescent="0.25">
      <c r="A90" s="17" t="s">
        <v>3916</v>
      </c>
      <c r="B90" s="17" t="s">
        <v>3779</v>
      </c>
      <c r="C90" s="17" t="s">
        <v>3917</v>
      </c>
    </row>
    <row r="91" spans="1:3" x14ac:dyDescent="0.25">
      <c r="A91" s="17" t="s">
        <v>3918</v>
      </c>
      <c r="B91" s="17" t="s">
        <v>3779</v>
      </c>
      <c r="C91" s="17" t="s">
        <v>3919</v>
      </c>
    </row>
    <row r="92" spans="1:3" x14ac:dyDescent="0.25">
      <c r="A92" s="17" t="s">
        <v>3920</v>
      </c>
      <c r="B92" s="17" t="s">
        <v>3779</v>
      </c>
      <c r="C92" s="17" t="s">
        <v>3921</v>
      </c>
    </row>
    <row r="93" spans="1:3" x14ac:dyDescent="0.25">
      <c r="A93" s="17" t="s">
        <v>3922</v>
      </c>
      <c r="B93" s="17" t="s">
        <v>3779</v>
      </c>
      <c r="C93" s="17" t="s">
        <v>3923</v>
      </c>
    </row>
    <row r="94" spans="1:3" x14ac:dyDescent="0.25">
      <c r="A94" s="17" t="s">
        <v>3924</v>
      </c>
      <c r="B94" s="17" t="s">
        <v>3779</v>
      </c>
      <c r="C94" s="17" t="s">
        <v>3925</v>
      </c>
    </row>
    <row r="95" spans="1:3" x14ac:dyDescent="0.25">
      <c r="A95" s="17" t="s">
        <v>3926</v>
      </c>
      <c r="B95" s="17" t="s">
        <v>3779</v>
      </c>
      <c r="C95" s="17" t="s">
        <v>3927</v>
      </c>
    </row>
    <row r="96" spans="1:3" x14ac:dyDescent="0.25">
      <c r="A96" s="17" t="s">
        <v>3928</v>
      </c>
      <c r="B96" s="17" t="s">
        <v>3779</v>
      </c>
      <c r="C96" s="17" t="s">
        <v>3929</v>
      </c>
    </row>
    <row r="97" spans="1:3" x14ac:dyDescent="0.25">
      <c r="A97" s="17" t="s">
        <v>3930</v>
      </c>
      <c r="B97" s="17" t="s">
        <v>3779</v>
      </c>
      <c r="C97" s="17" t="s">
        <v>3931</v>
      </c>
    </row>
    <row r="98" spans="1:3" x14ac:dyDescent="0.25">
      <c r="A98" s="17" t="s">
        <v>3932</v>
      </c>
      <c r="B98" s="17" t="s">
        <v>3772</v>
      </c>
      <c r="C98" s="17" t="s">
        <v>3933</v>
      </c>
    </row>
    <row r="99" spans="1:3" x14ac:dyDescent="0.25">
      <c r="A99" s="17" t="s">
        <v>3934</v>
      </c>
      <c r="B99" s="17" t="s">
        <v>3772</v>
      </c>
      <c r="C99" s="17" t="s">
        <v>3935</v>
      </c>
    </row>
    <row r="100" spans="1:3" x14ac:dyDescent="0.25">
      <c r="A100" s="17" t="s">
        <v>3936</v>
      </c>
      <c r="B100" s="17" t="s">
        <v>3779</v>
      </c>
      <c r="C100" s="17" t="s">
        <v>3937</v>
      </c>
    </row>
    <row r="101" spans="1:3" x14ac:dyDescent="0.25">
      <c r="A101" s="17" t="s">
        <v>3938</v>
      </c>
      <c r="B101" s="17" t="s">
        <v>3779</v>
      </c>
      <c r="C101" s="17" t="s">
        <v>3939</v>
      </c>
    </row>
    <row r="102" spans="1:3" x14ac:dyDescent="0.25">
      <c r="A102" s="17" t="s">
        <v>3940</v>
      </c>
      <c r="B102" s="17" t="s">
        <v>3779</v>
      </c>
      <c r="C102" s="17" t="s">
        <v>3941</v>
      </c>
    </row>
    <row r="103" spans="1:3" x14ac:dyDescent="0.25">
      <c r="A103" s="17" t="s">
        <v>3942</v>
      </c>
      <c r="B103" s="17" t="s">
        <v>3779</v>
      </c>
      <c r="C103" s="17" t="s">
        <v>3943</v>
      </c>
    </row>
    <row r="104" spans="1:3" x14ac:dyDescent="0.25">
      <c r="A104" s="17" t="s">
        <v>3944</v>
      </c>
      <c r="B104" s="17" t="s">
        <v>3779</v>
      </c>
      <c r="C104" s="17" t="s">
        <v>3945</v>
      </c>
    </row>
    <row r="105" spans="1:3" x14ac:dyDescent="0.25">
      <c r="A105" s="17" t="s">
        <v>3946</v>
      </c>
      <c r="B105" s="17" t="s">
        <v>3779</v>
      </c>
      <c r="C105" s="17" t="s">
        <v>3947</v>
      </c>
    </row>
    <row r="106" spans="1:3" x14ac:dyDescent="0.25">
      <c r="A106" s="17" t="s">
        <v>3948</v>
      </c>
      <c r="B106" s="17" t="s">
        <v>3769</v>
      </c>
      <c r="C106" s="17" t="s">
        <v>3949</v>
      </c>
    </row>
    <row r="107" spans="1:3" x14ac:dyDescent="0.25">
      <c r="A107" s="17" t="s">
        <v>3950</v>
      </c>
      <c r="B107" s="17" t="s">
        <v>3779</v>
      </c>
      <c r="C107" s="17" t="s">
        <v>3951</v>
      </c>
    </row>
    <row r="108" spans="1:3" x14ac:dyDescent="0.25">
      <c r="A108" s="17" t="s">
        <v>3952</v>
      </c>
      <c r="B108" s="17" t="s">
        <v>3779</v>
      </c>
      <c r="C108" s="17" t="s">
        <v>3953</v>
      </c>
    </row>
    <row r="109" spans="1:3" x14ac:dyDescent="0.25">
      <c r="A109" s="17" t="s">
        <v>3954</v>
      </c>
      <c r="B109" s="17" t="s">
        <v>3779</v>
      </c>
      <c r="C109" s="17" t="s">
        <v>536</v>
      </c>
    </row>
    <row r="110" spans="1:3" x14ac:dyDescent="0.25">
      <c r="A110" s="17" t="s">
        <v>3955</v>
      </c>
      <c r="B110" s="17" t="s">
        <v>3779</v>
      </c>
      <c r="C110" s="17" t="s">
        <v>3956</v>
      </c>
    </row>
    <row r="111" spans="1:3" x14ac:dyDescent="0.25">
      <c r="A111" s="17" t="s">
        <v>3957</v>
      </c>
      <c r="B111" s="17" t="s">
        <v>3779</v>
      </c>
      <c r="C111" s="17" t="s">
        <v>3958</v>
      </c>
    </row>
    <row r="112" spans="1:3" x14ac:dyDescent="0.25">
      <c r="A112" s="17" t="s">
        <v>3959</v>
      </c>
      <c r="B112" s="17" t="s">
        <v>3779</v>
      </c>
      <c r="C112" s="17" t="s">
        <v>3960</v>
      </c>
    </row>
    <row r="113" spans="1:3" x14ac:dyDescent="0.25">
      <c r="A113" s="17" t="s">
        <v>3961</v>
      </c>
      <c r="B113" s="17" t="s">
        <v>3779</v>
      </c>
      <c r="C113" s="17" t="s">
        <v>3962</v>
      </c>
    </row>
    <row r="114" spans="1:3" x14ac:dyDescent="0.25">
      <c r="A114" s="17" t="s">
        <v>3963</v>
      </c>
      <c r="B114" s="17" t="s">
        <v>3779</v>
      </c>
      <c r="C114" s="17" t="s">
        <v>3964</v>
      </c>
    </row>
    <row r="115" spans="1:3" x14ac:dyDescent="0.25">
      <c r="A115" s="17" t="s">
        <v>3965</v>
      </c>
      <c r="B115" s="17" t="s">
        <v>3779</v>
      </c>
      <c r="C115" s="17" t="s">
        <v>3966</v>
      </c>
    </row>
    <row r="116" spans="1:3" x14ac:dyDescent="0.25">
      <c r="A116" s="17" t="s">
        <v>3967</v>
      </c>
      <c r="B116" s="17" t="s">
        <v>3779</v>
      </c>
      <c r="C116" s="17" t="s">
        <v>3968</v>
      </c>
    </row>
    <row r="117" spans="1:3" x14ac:dyDescent="0.25">
      <c r="A117" s="17" t="s">
        <v>3969</v>
      </c>
      <c r="B117" s="17" t="s">
        <v>3779</v>
      </c>
      <c r="C117" s="17" t="s">
        <v>3970</v>
      </c>
    </row>
    <row r="118" spans="1:3" x14ac:dyDescent="0.25">
      <c r="A118" s="17" t="s">
        <v>3971</v>
      </c>
      <c r="B118" s="17" t="s">
        <v>3779</v>
      </c>
      <c r="C118" s="17" t="s">
        <v>3972</v>
      </c>
    </row>
    <row r="119" spans="1:3" x14ac:dyDescent="0.25">
      <c r="A119" s="17" t="s">
        <v>3973</v>
      </c>
      <c r="B119" s="17" t="s">
        <v>3779</v>
      </c>
      <c r="C119" s="17" t="s">
        <v>3974</v>
      </c>
    </row>
    <row r="120" spans="1:3" x14ac:dyDescent="0.25">
      <c r="A120" s="17" t="s">
        <v>3975</v>
      </c>
      <c r="B120" s="17" t="s">
        <v>3779</v>
      </c>
      <c r="C120" s="17" t="s">
        <v>3976</v>
      </c>
    </row>
    <row r="121" spans="1:3" x14ac:dyDescent="0.25">
      <c r="A121" s="17" t="s">
        <v>3977</v>
      </c>
      <c r="B121" s="17" t="s">
        <v>3779</v>
      </c>
      <c r="C121" s="17" t="s">
        <v>3978</v>
      </c>
    </row>
    <row r="122" spans="1:3" x14ac:dyDescent="0.25">
      <c r="A122" s="17" t="s">
        <v>3979</v>
      </c>
      <c r="B122" s="17" t="s">
        <v>3779</v>
      </c>
      <c r="C122" s="17" t="s">
        <v>3980</v>
      </c>
    </row>
    <row r="123" spans="1:3" x14ac:dyDescent="0.25">
      <c r="A123" s="17" t="s">
        <v>3981</v>
      </c>
      <c r="B123" s="17" t="s">
        <v>3779</v>
      </c>
      <c r="C123" s="17" t="s">
        <v>3982</v>
      </c>
    </row>
    <row r="124" spans="1:3" x14ac:dyDescent="0.25">
      <c r="A124" s="17" t="s">
        <v>3983</v>
      </c>
      <c r="B124" s="17" t="s">
        <v>3779</v>
      </c>
      <c r="C124" s="17" t="s">
        <v>3984</v>
      </c>
    </row>
    <row r="125" spans="1:3" x14ac:dyDescent="0.25">
      <c r="A125" s="17" t="s">
        <v>3985</v>
      </c>
      <c r="B125" s="17" t="s">
        <v>3779</v>
      </c>
      <c r="C125" s="17" t="s">
        <v>3986</v>
      </c>
    </row>
    <row r="126" spans="1:3" x14ac:dyDescent="0.25">
      <c r="A126" s="17" t="s">
        <v>3987</v>
      </c>
      <c r="B126" s="17" t="s">
        <v>3779</v>
      </c>
      <c r="C126" s="17" t="s">
        <v>3988</v>
      </c>
    </row>
    <row r="127" spans="1:3" x14ac:dyDescent="0.25">
      <c r="A127" s="17" t="s">
        <v>3989</v>
      </c>
      <c r="B127" s="17" t="s">
        <v>3779</v>
      </c>
      <c r="C127" s="17" t="s">
        <v>3990</v>
      </c>
    </row>
    <row r="128" spans="1:3" x14ac:dyDescent="0.25">
      <c r="A128" s="17" t="s">
        <v>3991</v>
      </c>
      <c r="B128" s="17" t="s">
        <v>3779</v>
      </c>
      <c r="C128" s="17" t="s">
        <v>3992</v>
      </c>
    </row>
    <row r="129" spans="1:3" x14ac:dyDescent="0.25">
      <c r="A129" s="17" t="s">
        <v>3993</v>
      </c>
      <c r="B129" s="17" t="s">
        <v>3779</v>
      </c>
      <c r="C129" s="17" t="s">
        <v>3994</v>
      </c>
    </row>
    <row r="130" spans="1:3" x14ac:dyDescent="0.25">
      <c r="A130" s="17" t="s">
        <v>3995</v>
      </c>
      <c r="B130" s="17" t="s">
        <v>3772</v>
      </c>
      <c r="C130" s="17" t="s">
        <v>3996</v>
      </c>
    </row>
    <row r="131" spans="1:3" x14ac:dyDescent="0.25">
      <c r="A131" s="17" t="s">
        <v>3997</v>
      </c>
      <c r="B131" s="17" t="s">
        <v>3779</v>
      </c>
      <c r="C131" s="17" t="s">
        <v>3998</v>
      </c>
    </row>
    <row r="132" spans="1:3" x14ac:dyDescent="0.25">
      <c r="A132" s="17" t="s">
        <v>3999</v>
      </c>
      <c r="B132" s="17" t="s">
        <v>3769</v>
      </c>
      <c r="C132" s="17" t="s">
        <v>4000</v>
      </c>
    </row>
    <row r="133" spans="1:3" x14ac:dyDescent="0.25">
      <c r="A133" s="17" t="s">
        <v>4001</v>
      </c>
      <c r="B133" s="17" t="s">
        <v>3779</v>
      </c>
      <c r="C133" s="17" t="s">
        <v>4002</v>
      </c>
    </row>
    <row r="134" spans="1:3" x14ac:dyDescent="0.25">
      <c r="A134" s="17" t="s">
        <v>4003</v>
      </c>
      <c r="B134" s="17" t="s">
        <v>3779</v>
      </c>
      <c r="C134" s="17" t="s">
        <v>4004</v>
      </c>
    </row>
    <row r="135" spans="1:3" x14ac:dyDescent="0.25">
      <c r="A135" s="17" t="s">
        <v>4005</v>
      </c>
      <c r="B135" s="17" t="s">
        <v>3779</v>
      </c>
      <c r="C135" s="17" t="s">
        <v>4006</v>
      </c>
    </row>
    <row r="136" spans="1:3" x14ac:dyDescent="0.25">
      <c r="A136" s="17" t="s">
        <v>4007</v>
      </c>
      <c r="B136" s="17" t="s">
        <v>3779</v>
      </c>
      <c r="C136" s="17" t="s">
        <v>4008</v>
      </c>
    </row>
    <row r="137" spans="1:3" x14ac:dyDescent="0.25">
      <c r="A137" s="17" t="s">
        <v>4009</v>
      </c>
      <c r="B137" s="17" t="s">
        <v>3779</v>
      </c>
      <c r="C137" s="17" t="s">
        <v>4010</v>
      </c>
    </row>
    <row r="138" spans="1:3" x14ac:dyDescent="0.25">
      <c r="A138" s="17" t="s">
        <v>4011</v>
      </c>
      <c r="B138" s="17" t="s">
        <v>3779</v>
      </c>
      <c r="C138" s="17" t="s">
        <v>4012</v>
      </c>
    </row>
    <row r="139" spans="1:3" x14ac:dyDescent="0.25">
      <c r="A139" s="17" t="s">
        <v>4013</v>
      </c>
      <c r="B139" s="17" t="s">
        <v>3779</v>
      </c>
      <c r="C139" s="17" t="s">
        <v>4014</v>
      </c>
    </row>
    <row r="140" spans="1:3" x14ac:dyDescent="0.25">
      <c r="A140" s="17" t="s">
        <v>4015</v>
      </c>
      <c r="B140" s="17" t="s">
        <v>3769</v>
      </c>
      <c r="C140" s="17" t="s">
        <v>4016</v>
      </c>
    </row>
    <row r="141" spans="1:3" x14ac:dyDescent="0.25">
      <c r="A141" s="17" t="s">
        <v>4017</v>
      </c>
      <c r="B141" s="17" t="s">
        <v>3769</v>
      </c>
      <c r="C141" s="17" t="s">
        <v>4018</v>
      </c>
    </row>
    <row r="142" spans="1:3" x14ac:dyDescent="0.25">
      <c r="A142" s="17" t="s">
        <v>4019</v>
      </c>
      <c r="B142" s="17" t="s">
        <v>3769</v>
      </c>
      <c r="C142" s="17" t="s">
        <v>4020</v>
      </c>
    </row>
    <row r="143" spans="1:3" x14ac:dyDescent="0.25">
      <c r="A143" s="17" t="s">
        <v>4021</v>
      </c>
      <c r="B143" s="17" t="s">
        <v>3769</v>
      </c>
      <c r="C143" s="17" t="s">
        <v>4022</v>
      </c>
    </row>
    <row r="144" spans="1:3" x14ac:dyDescent="0.25">
      <c r="A144" s="17" t="s">
        <v>4023</v>
      </c>
      <c r="B144" s="17" t="s">
        <v>3769</v>
      </c>
      <c r="C144" s="17" t="s">
        <v>4024</v>
      </c>
    </row>
    <row r="145" spans="1:3" x14ac:dyDescent="0.25">
      <c r="A145" s="17" t="s">
        <v>4025</v>
      </c>
      <c r="B145" s="17" t="s">
        <v>3779</v>
      </c>
      <c r="C145" s="17" t="s">
        <v>4026</v>
      </c>
    </row>
    <row r="146" spans="1:3" x14ac:dyDescent="0.25">
      <c r="A146" s="17" t="s">
        <v>4027</v>
      </c>
      <c r="B146" s="17" t="s">
        <v>3779</v>
      </c>
      <c r="C146" s="17" t="s">
        <v>4028</v>
      </c>
    </row>
    <row r="147" spans="1:3" x14ac:dyDescent="0.25">
      <c r="A147" s="17" t="s">
        <v>4029</v>
      </c>
      <c r="B147" s="17" t="s">
        <v>3779</v>
      </c>
      <c r="C147" s="17" t="s">
        <v>442</v>
      </c>
    </row>
    <row r="148" spans="1:3" x14ac:dyDescent="0.25">
      <c r="A148" s="17" t="s">
        <v>4030</v>
      </c>
      <c r="B148" s="17" t="s">
        <v>3779</v>
      </c>
      <c r="C148" s="17" t="s">
        <v>4031</v>
      </c>
    </row>
    <row r="149" spans="1:3" x14ac:dyDescent="0.25">
      <c r="A149" s="17" t="s">
        <v>4032</v>
      </c>
      <c r="B149" s="17" t="s">
        <v>3779</v>
      </c>
      <c r="C149" s="17" t="s">
        <v>4033</v>
      </c>
    </row>
    <row r="150" spans="1:3" x14ac:dyDescent="0.25">
      <c r="A150" s="17" t="s">
        <v>4034</v>
      </c>
      <c r="B150" s="17" t="s">
        <v>3779</v>
      </c>
      <c r="C150" s="17" t="s">
        <v>4035</v>
      </c>
    </row>
    <row r="151" spans="1:3" x14ac:dyDescent="0.25">
      <c r="A151" s="17" t="s">
        <v>4036</v>
      </c>
      <c r="B151" s="17" t="s">
        <v>3779</v>
      </c>
      <c r="C151" s="17" t="s">
        <v>4037</v>
      </c>
    </row>
    <row r="152" spans="1:3" x14ac:dyDescent="0.25">
      <c r="A152" s="17" t="s">
        <v>4038</v>
      </c>
      <c r="B152" s="17" t="s">
        <v>3779</v>
      </c>
      <c r="C152" s="17" t="s">
        <v>4039</v>
      </c>
    </row>
    <row r="153" spans="1:3" x14ac:dyDescent="0.25">
      <c r="A153" s="17" t="s">
        <v>4040</v>
      </c>
      <c r="B153" s="17" t="s">
        <v>3769</v>
      </c>
      <c r="C153" s="17" t="s">
        <v>4041</v>
      </c>
    </row>
    <row r="154" spans="1:3" x14ac:dyDescent="0.25">
      <c r="A154" s="17" t="s">
        <v>4042</v>
      </c>
      <c r="B154" s="17" t="s">
        <v>3779</v>
      </c>
      <c r="C154" s="17" t="s">
        <v>4043</v>
      </c>
    </row>
    <row r="155" spans="1:3" x14ac:dyDescent="0.25">
      <c r="A155" s="17" t="s">
        <v>4044</v>
      </c>
      <c r="B155" s="17" t="s">
        <v>3779</v>
      </c>
      <c r="C155" s="17" t="s">
        <v>4045</v>
      </c>
    </row>
    <row r="156" spans="1:3" x14ac:dyDescent="0.25">
      <c r="A156" s="17" t="s">
        <v>4046</v>
      </c>
      <c r="B156" s="17" t="s">
        <v>3779</v>
      </c>
      <c r="C156" s="17" t="s">
        <v>4047</v>
      </c>
    </row>
    <row r="157" spans="1:3" x14ac:dyDescent="0.25">
      <c r="A157" s="17" t="s">
        <v>4048</v>
      </c>
      <c r="B157" s="17" t="s">
        <v>3779</v>
      </c>
      <c r="C157" s="17" t="s">
        <v>4049</v>
      </c>
    </row>
    <row r="158" spans="1:3" x14ac:dyDescent="0.25">
      <c r="A158" s="17" t="s">
        <v>4050</v>
      </c>
      <c r="B158" s="17" t="s">
        <v>3779</v>
      </c>
      <c r="C158" s="17" t="s">
        <v>4051</v>
      </c>
    </row>
    <row r="159" spans="1:3" x14ac:dyDescent="0.25">
      <c r="A159" s="17" t="s">
        <v>4052</v>
      </c>
      <c r="B159" s="17" t="s">
        <v>3779</v>
      </c>
      <c r="C159" s="17" t="s">
        <v>4053</v>
      </c>
    </row>
    <row r="160" spans="1:3" x14ac:dyDescent="0.25">
      <c r="A160" s="17" t="s">
        <v>4054</v>
      </c>
      <c r="B160" s="17" t="s">
        <v>3744</v>
      </c>
      <c r="C160" s="17" t="s">
        <v>4055</v>
      </c>
    </row>
    <row r="161" spans="1:3" x14ac:dyDescent="0.25">
      <c r="A161" s="17" t="s">
        <v>4056</v>
      </c>
      <c r="B161" s="17" t="s">
        <v>3779</v>
      </c>
      <c r="C161" s="17" t="s">
        <v>4057</v>
      </c>
    </row>
    <row r="162" spans="1:3" x14ac:dyDescent="0.25">
      <c r="A162" s="17" t="s">
        <v>4058</v>
      </c>
      <c r="B162" s="17" t="s">
        <v>3779</v>
      </c>
      <c r="C162" s="17" t="s">
        <v>4059</v>
      </c>
    </row>
    <row r="163" spans="1:3" x14ac:dyDescent="0.25">
      <c r="A163" s="17" t="s">
        <v>4060</v>
      </c>
      <c r="B163" s="17" t="s">
        <v>3779</v>
      </c>
      <c r="C163" s="17" t="s">
        <v>4061</v>
      </c>
    </row>
    <row r="164" spans="1:3" x14ac:dyDescent="0.25">
      <c r="A164" s="17" t="s">
        <v>4062</v>
      </c>
      <c r="B164" s="17" t="s">
        <v>3779</v>
      </c>
      <c r="C164" s="17" t="s">
        <v>4063</v>
      </c>
    </row>
    <row r="165" spans="1:3" x14ac:dyDescent="0.25">
      <c r="A165" s="17" t="s">
        <v>4064</v>
      </c>
      <c r="B165" s="17" t="s">
        <v>3779</v>
      </c>
      <c r="C165" s="17" t="s">
        <v>4065</v>
      </c>
    </row>
    <row r="166" spans="1:3" x14ac:dyDescent="0.25">
      <c r="A166" s="17" t="s">
        <v>4066</v>
      </c>
      <c r="B166" s="17" t="s">
        <v>3769</v>
      </c>
      <c r="C166" s="17" t="s">
        <v>4067</v>
      </c>
    </row>
    <row r="167" spans="1:3" x14ac:dyDescent="0.25">
      <c r="A167" s="17" t="s">
        <v>4068</v>
      </c>
      <c r="B167" s="17" t="s">
        <v>3779</v>
      </c>
      <c r="C167" s="17" t="s">
        <v>4069</v>
      </c>
    </row>
    <row r="168" spans="1:3" x14ac:dyDescent="0.25">
      <c r="A168" s="17" t="s">
        <v>4070</v>
      </c>
      <c r="B168" s="17" t="s">
        <v>3779</v>
      </c>
      <c r="C168" s="17" t="s">
        <v>4071</v>
      </c>
    </row>
    <row r="169" spans="1:3" x14ac:dyDescent="0.25">
      <c r="A169" s="17" t="s">
        <v>4072</v>
      </c>
      <c r="B169" s="17" t="s">
        <v>3769</v>
      </c>
      <c r="C169" s="17" t="s">
        <v>4073</v>
      </c>
    </row>
    <row r="170" spans="1:3" x14ac:dyDescent="0.25">
      <c r="A170" s="17" t="s">
        <v>4074</v>
      </c>
      <c r="B170" s="17" t="s">
        <v>3769</v>
      </c>
      <c r="C170" s="17" t="s">
        <v>4075</v>
      </c>
    </row>
    <row r="171" spans="1:3" x14ac:dyDescent="0.25">
      <c r="A171" s="17" t="s">
        <v>4076</v>
      </c>
      <c r="B171" s="17" t="s">
        <v>3772</v>
      </c>
      <c r="C171" s="17" t="s">
        <v>4077</v>
      </c>
    </row>
    <row r="172" spans="1:3" x14ac:dyDescent="0.25">
      <c r="A172" s="17" t="s">
        <v>4078</v>
      </c>
      <c r="B172" s="17" t="s">
        <v>3772</v>
      </c>
      <c r="C172" s="17" t="s">
        <v>4079</v>
      </c>
    </row>
    <row r="173" spans="1:3" x14ac:dyDescent="0.25">
      <c r="A173" s="17" t="s">
        <v>4080</v>
      </c>
      <c r="B173" s="17" t="s">
        <v>3772</v>
      </c>
      <c r="C173" s="17" t="s">
        <v>4081</v>
      </c>
    </row>
    <row r="174" spans="1:3" x14ac:dyDescent="0.25">
      <c r="A174" s="17" t="s">
        <v>4082</v>
      </c>
      <c r="B174" s="17" t="s">
        <v>3772</v>
      </c>
      <c r="C174" s="17" t="s">
        <v>4083</v>
      </c>
    </row>
    <row r="175" spans="1:3" x14ac:dyDescent="0.25">
      <c r="A175" s="17" t="s">
        <v>4084</v>
      </c>
      <c r="B175" s="17" t="s">
        <v>3772</v>
      </c>
      <c r="C175" s="17" t="s">
        <v>4085</v>
      </c>
    </row>
    <row r="176" spans="1:3" x14ac:dyDescent="0.25">
      <c r="A176" s="17" t="s">
        <v>4086</v>
      </c>
      <c r="B176" s="17" t="s">
        <v>3772</v>
      </c>
      <c r="C176" s="17" t="s">
        <v>4087</v>
      </c>
    </row>
    <row r="177" spans="1:3" x14ac:dyDescent="0.25">
      <c r="A177" s="17" t="s">
        <v>4088</v>
      </c>
      <c r="B177" s="17" t="s">
        <v>3772</v>
      </c>
      <c r="C177" s="17" t="s">
        <v>4089</v>
      </c>
    </row>
    <row r="178" spans="1:3" x14ac:dyDescent="0.25">
      <c r="A178" s="17" t="s">
        <v>4090</v>
      </c>
      <c r="B178" s="17" t="s">
        <v>3769</v>
      </c>
      <c r="C178" s="17" t="s">
        <v>4091</v>
      </c>
    </row>
    <row r="179" spans="1:3" x14ac:dyDescent="0.25">
      <c r="A179" s="17" t="s">
        <v>4092</v>
      </c>
      <c r="B179" s="17" t="s">
        <v>3779</v>
      </c>
      <c r="C179" s="17" t="s">
        <v>4093</v>
      </c>
    </row>
    <row r="180" spans="1:3" x14ac:dyDescent="0.25">
      <c r="A180" s="17" t="s">
        <v>4094</v>
      </c>
      <c r="B180" s="17" t="s">
        <v>3769</v>
      </c>
      <c r="C180" s="17" t="s">
        <v>4095</v>
      </c>
    </row>
    <row r="181" spans="1:3" x14ac:dyDescent="0.25">
      <c r="A181" s="17" t="s">
        <v>4096</v>
      </c>
      <c r="B181" s="17" t="s">
        <v>3769</v>
      </c>
      <c r="C181" s="17" t="s">
        <v>4097</v>
      </c>
    </row>
    <row r="182" spans="1:3" x14ac:dyDescent="0.25">
      <c r="A182" s="17" t="s">
        <v>4098</v>
      </c>
      <c r="B182" s="17" t="s">
        <v>3744</v>
      </c>
      <c r="C182" s="17" t="s">
        <v>4099</v>
      </c>
    </row>
    <row r="183" spans="1:3" x14ac:dyDescent="0.25">
      <c r="A183" s="17" t="s">
        <v>4100</v>
      </c>
      <c r="B183" s="17" t="s">
        <v>3769</v>
      </c>
      <c r="C183" s="17" t="s">
        <v>4101</v>
      </c>
    </row>
    <row r="184" spans="1:3" x14ac:dyDescent="0.25">
      <c r="A184" s="17" t="s">
        <v>4102</v>
      </c>
      <c r="B184" s="17" t="s">
        <v>3772</v>
      </c>
      <c r="C184" s="17" t="s">
        <v>4103</v>
      </c>
    </row>
    <row r="185" spans="1:3" x14ac:dyDescent="0.25">
      <c r="A185" s="17" t="s">
        <v>4104</v>
      </c>
      <c r="B185" s="17" t="s">
        <v>3772</v>
      </c>
      <c r="C185" s="17" t="s">
        <v>4105</v>
      </c>
    </row>
    <row r="186" spans="1:3" x14ac:dyDescent="0.25">
      <c r="A186" s="17" t="s">
        <v>4106</v>
      </c>
      <c r="B186" s="17" t="s">
        <v>3769</v>
      </c>
      <c r="C186" s="17" t="s">
        <v>4107</v>
      </c>
    </row>
    <row r="187" spans="1:3" x14ac:dyDescent="0.25">
      <c r="A187" s="17" t="s">
        <v>4108</v>
      </c>
      <c r="B187" s="17" t="s">
        <v>3772</v>
      </c>
      <c r="C187" s="17" t="s">
        <v>4109</v>
      </c>
    </row>
    <row r="188" spans="1:3" x14ac:dyDescent="0.25">
      <c r="A188" s="17" t="s">
        <v>4110</v>
      </c>
      <c r="B188" s="17" t="s">
        <v>3769</v>
      </c>
      <c r="C188" s="17" t="s">
        <v>4111</v>
      </c>
    </row>
    <row r="189" spans="1:3" x14ac:dyDescent="0.25">
      <c r="A189" s="17" t="s">
        <v>4112</v>
      </c>
      <c r="B189" s="17" t="s">
        <v>3769</v>
      </c>
      <c r="C189" s="17" t="s">
        <v>4113</v>
      </c>
    </row>
    <row r="190" spans="1:3" x14ac:dyDescent="0.25">
      <c r="A190" s="17" t="s">
        <v>4114</v>
      </c>
      <c r="B190" s="17" t="s">
        <v>3769</v>
      </c>
      <c r="C190" s="17" t="s">
        <v>4115</v>
      </c>
    </row>
    <row r="191" spans="1:3" x14ac:dyDescent="0.25">
      <c r="A191" s="17" t="s">
        <v>4116</v>
      </c>
      <c r="B191" s="17" t="s">
        <v>3769</v>
      </c>
      <c r="C191" s="17" t="s">
        <v>4117</v>
      </c>
    </row>
    <row r="192" spans="1:3" x14ac:dyDescent="0.25">
      <c r="A192" s="17" t="s">
        <v>4118</v>
      </c>
      <c r="B192" s="17" t="s">
        <v>3769</v>
      </c>
      <c r="C192" s="17" t="s">
        <v>4119</v>
      </c>
    </row>
    <row r="193" spans="1:3" x14ac:dyDescent="0.25">
      <c r="A193" s="17" t="s">
        <v>4120</v>
      </c>
      <c r="B193" s="17" t="s">
        <v>3769</v>
      </c>
      <c r="C193" s="17" t="s">
        <v>4121</v>
      </c>
    </row>
    <row r="194" spans="1:3" x14ac:dyDescent="0.25">
      <c r="A194" s="17" t="s">
        <v>4122</v>
      </c>
      <c r="B194" s="17" t="s">
        <v>3769</v>
      </c>
      <c r="C194" s="17" t="s">
        <v>4123</v>
      </c>
    </row>
    <row r="195" spans="1:3" x14ac:dyDescent="0.25">
      <c r="A195" s="17" t="s">
        <v>4124</v>
      </c>
      <c r="B195" s="17" t="s">
        <v>3779</v>
      </c>
      <c r="C195" s="17" t="s">
        <v>4125</v>
      </c>
    </row>
    <row r="196" spans="1:3" x14ac:dyDescent="0.25">
      <c r="A196" s="17" t="s">
        <v>4126</v>
      </c>
      <c r="B196" s="17" t="s">
        <v>3779</v>
      </c>
      <c r="C196" s="17" t="s">
        <v>4127</v>
      </c>
    </row>
    <row r="197" spans="1:3" x14ac:dyDescent="0.25">
      <c r="A197" s="17" t="s">
        <v>4128</v>
      </c>
      <c r="B197" s="17" t="s">
        <v>3779</v>
      </c>
      <c r="C197" s="17" t="s">
        <v>4129</v>
      </c>
    </row>
    <row r="198" spans="1:3" x14ac:dyDescent="0.25">
      <c r="A198" s="17" t="s">
        <v>4130</v>
      </c>
      <c r="B198" s="17" t="s">
        <v>3772</v>
      </c>
      <c r="C198" s="17" t="s">
        <v>4131</v>
      </c>
    </row>
    <row r="199" spans="1:3" x14ac:dyDescent="0.25">
      <c r="A199" s="17" t="s">
        <v>4132</v>
      </c>
      <c r="B199" s="17" t="s">
        <v>3769</v>
      </c>
      <c r="C199" s="17" t="s">
        <v>4133</v>
      </c>
    </row>
    <row r="200" spans="1:3" x14ac:dyDescent="0.25">
      <c r="A200" s="17" t="s">
        <v>4134</v>
      </c>
      <c r="B200" s="17" t="s">
        <v>3769</v>
      </c>
      <c r="C200" s="17" t="s">
        <v>4135</v>
      </c>
    </row>
    <row r="201" spans="1:3" x14ac:dyDescent="0.25">
      <c r="A201" s="17" t="s">
        <v>4136</v>
      </c>
      <c r="B201" s="17" t="s">
        <v>3769</v>
      </c>
      <c r="C201" s="17" t="s">
        <v>4137</v>
      </c>
    </row>
    <row r="202" spans="1:3" x14ac:dyDescent="0.25">
      <c r="A202" s="17" t="s">
        <v>4138</v>
      </c>
      <c r="B202" s="17" t="s">
        <v>3769</v>
      </c>
      <c r="C202" s="17" t="s">
        <v>4139</v>
      </c>
    </row>
    <row r="203" spans="1:3" x14ac:dyDescent="0.25">
      <c r="A203" s="17" t="s">
        <v>4140</v>
      </c>
      <c r="B203" s="17" t="s">
        <v>3769</v>
      </c>
      <c r="C203" s="17" t="s">
        <v>4141</v>
      </c>
    </row>
    <row r="204" spans="1:3" x14ac:dyDescent="0.25">
      <c r="A204" s="17" t="s">
        <v>4142</v>
      </c>
      <c r="B204" s="17" t="s">
        <v>3779</v>
      </c>
      <c r="C204" s="17" t="s">
        <v>4143</v>
      </c>
    </row>
    <row r="205" spans="1:3" x14ac:dyDescent="0.25">
      <c r="A205" s="17" t="s">
        <v>4144</v>
      </c>
      <c r="B205" s="17" t="s">
        <v>3779</v>
      </c>
      <c r="C205" s="17" t="s">
        <v>4145</v>
      </c>
    </row>
    <row r="206" spans="1:3" x14ac:dyDescent="0.25">
      <c r="A206" s="17" t="s">
        <v>4146</v>
      </c>
      <c r="B206" s="17" t="s">
        <v>3769</v>
      </c>
      <c r="C206" s="17" t="s">
        <v>4147</v>
      </c>
    </row>
    <row r="207" spans="1:3" x14ac:dyDescent="0.25">
      <c r="A207" s="17" t="s">
        <v>4148</v>
      </c>
      <c r="B207" s="17" t="s">
        <v>3769</v>
      </c>
      <c r="C207" s="17" t="s">
        <v>4149</v>
      </c>
    </row>
    <row r="208" spans="1:3" x14ac:dyDescent="0.25">
      <c r="A208" s="17" t="s">
        <v>4150</v>
      </c>
      <c r="B208" s="17" t="s">
        <v>3772</v>
      </c>
      <c r="C208" s="17" t="s">
        <v>4151</v>
      </c>
    </row>
    <row r="209" spans="1:3" x14ac:dyDescent="0.25">
      <c r="A209" s="17" t="s">
        <v>4152</v>
      </c>
      <c r="B209" s="17" t="s">
        <v>3769</v>
      </c>
      <c r="C209" s="17" t="s">
        <v>4153</v>
      </c>
    </row>
    <row r="210" spans="1:3" x14ac:dyDescent="0.25">
      <c r="A210" s="17" t="s">
        <v>4154</v>
      </c>
      <c r="B210" s="17" t="s">
        <v>3769</v>
      </c>
      <c r="C210" s="17" t="s">
        <v>4155</v>
      </c>
    </row>
    <row r="211" spans="1:3" x14ac:dyDescent="0.25">
      <c r="A211" s="17" t="s">
        <v>4156</v>
      </c>
      <c r="B211" s="17" t="s">
        <v>3769</v>
      </c>
      <c r="C211" s="17" t="s">
        <v>4157</v>
      </c>
    </row>
    <row r="212" spans="1:3" x14ac:dyDescent="0.25">
      <c r="A212" s="17" t="s">
        <v>4158</v>
      </c>
      <c r="B212" s="17" t="s">
        <v>3769</v>
      </c>
      <c r="C212" s="17" t="s">
        <v>4159</v>
      </c>
    </row>
    <row r="213" spans="1:3" x14ac:dyDescent="0.25">
      <c r="A213" s="17" t="s">
        <v>4160</v>
      </c>
      <c r="B213" s="17" t="s">
        <v>3779</v>
      </c>
      <c r="C213" s="17" t="s">
        <v>4161</v>
      </c>
    </row>
    <row r="214" spans="1:3" x14ac:dyDescent="0.25">
      <c r="A214" s="17" t="s">
        <v>4162</v>
      </c>
      <c r="B214" s="17" t="s">
        <v>3779</v>
      </c>
      <c r="C214" s="17" t="s">
        <v>4163</v>
      </c>
    </row>
    <row r="215" spans="1:3" x14ac:dyDescent="0.25">
      <c r="A215" s="17" t="s">
        <v>4164</v>
      </c>
      <c r="B215" s="17" t="s">
        <v>3779</v>
      </c>
      <c r="C215" s="17" t="s">
        <v>4165</v>
      </c>
    </row>
    <row r="216" spans="1:3" x14ac:dyDescent="0.25">
      <c r="A216" s="17" t="s">
        <v>4166</v>
      </c>
      <c r="B216" s="17" t="s">
        <v>3779</v>
      </c>
      <c r="C216" s="17" t="s">
        <v>4167</v>
      </c>
    </row>
    <row r="217" spans="1:3" x14ac:dyDescent="0.25">
      <c r="A217" s="17" t="s">
        <v>4168</v>
      </c>
      <c r="B217" s="17" t="s">
        <v>3769</v>
      </c>
      <c r="C217" s="17" t="s">
        <v>4169</v>
      </c>
    </row>
    <row r="218" spans="1:3" x14ac:dyDescent="0.25">
      <c r="A218" s="17" t="s">
        <v>4170</v>
      </c>
      <c r="B218" s="17" t="s">
        <v>3769</v>
      </c>
      <c r="C218" s="17" t="s">
        <v>4171</v>
      </c>
    </row>
    <row r="219" spans="1:3" x14ac:dyDescent="0.25">
      <c r="A219" s="17" t="s">
        <v>4172</v>
      </c>
      <c r="B219" s="17" t="s">
        <v>3779</v>
      </c>
      <c r="C219" s="17" t="s">
        <v>4173</v>
      </c>
    </row>
    <row r="220" spans="1:3" x14ac:dyDescent="0.25">
      <c r="A220" s="17" t="s">
        <v>4174</v>
      </c>
      <c r="B220" s="17" t="s">
        <v>3769</v>
      </c>
      <c r="C220" s="17" t="s">
        <v>4175</v>
      </c>
    </row>
    <row r="221" spans="1:3" x14ac:dyDescent="0.25">
      <c r="A221" s="17" t="s">
        <v>4176</v>
      </c>
      <c r="B221" s="17" t="s">
        <v>3769</v>
      </c>
      <c r="C221" s="17" t="s">
        <v>4177</v>
      </c>
    </row>
    <row r="222" spans="1:3" x14ac:dyDescent="0.25">
      <c r="A222" s="17" t="s">
        <v>4178</v>
      </c>
      <c r="B222" s="17" t="s">
        <v>3779</v>
      </c>
      <c r="C222" s="17" t="s">
        <v>4179</v>
      </c>
    </row>
    <row r="223" spans="1:3" x14ac:dyDescent="0.25">
      <c r="A223" s="17" t="s">
        <v>4180</v>
      </c>
      <c r="B223" s="17" t="s">
        <v>3779</v>
      </c>
      <c r="C223" s="17" t="s">
        <v>4181</v>
      </c>
    </row>
    <row r="224" spans="1:3" x14ac:dyDescent="0.25">
      <c r="A224" s="17" t="s">
        <v>4182</v>
      </c>
      <c r="B224" s="17" t="s">
        <v>3779</v>
      </c>
      <c r="C224" s="17" t="s">
        <v>4183</v>
      </c>
    </row>
    <row r="225" spans="1:3" x14ac:dyDescent="0.25">
      <c r="A225" s="17" t="s">
        <v>4184</v>
      </c>
      <c r="B225" s="17" t="s">
        <v>3779</v>
      </c>
      <c r="C225" s="17" t="s">
        <v>4185</v>
      </c>
    </row>
    <row r="226" spans="1:3" x14ac:dyDescent="0.25">
      <c r="A226" s="17" t="s">
        <v>4186</v>
      </c>
      <c r="B226" s="17" t="s">
        <v>3769</v>
      </c>
      <c r="C226" s="17" t="s">
        <v>4187</v>
      </c>
    </row>
    <row r="227" spans="1:3" x14ac:dyDescent="0.25">
      <c r="A227" s="17" t="s">
        <v>4188</v>
      </c>
      <c r="B227" s="17" t="s">
        <v>3769</v>
      </c>
      <c r="C227" s="17" t="s">
        <v>4189</v>
      </c>
    </row>
    <row r="228" spans="1:3" x14ac:dyDescent="0.25">
      <c r="A228" s="17" t="s">
        <v>4190</v>
      </c>
      <c r="B228" s="17" t="s">
        <v>3779</v>
      </c>
      <c r="C228" s="17" t="s">
        <v>4191</v>
      </c>
    </row>
    <row r="229" spans="1:3" x14ac:dyDescent="0.25">
      <c r="A229" s="17" t="s">
        <v>4192</v>
      </c>
      <c r="B229" s="17" t="s">
        <v>3779</v>
      </c>
      <c r="C229" s="17" t="s">
        <v>4193</v>
      </c>
    </row>
    <row r="230" spans="1:3" x14ac:dyDescent="0.25">
      <c r="A230" s="17" t="s">
        <v>4194</v>
      </c>
      <c r="B230" s="17" t="s">
        <v>3769</v>
      </c>
      <c r="C230" s="17" t="s">
        <v>4195</v>
      </c>
    </row>
    <row r="231" spans="1:3" x14ac:dyDescent="0.25">
      <c r="A231" s="17" t="s">
        <v>4196</v>
      </c>
      <c r="B231" s="17" t="s">
        <v>3779</v>
      </c>
      <c r="C231" s="17" t="s">
        <v>4197</v>
      </c>
    </row>
    <row r="232" spans="1:3" x14ac:dyDescent="0.25">
      <c r="A232" s="17" t="s">
        <v>4198</v>
      </c>
      <c r="B232" s="17" t="s">
        <v>3769</v>
      </c>
      <c r="C232" s="17" t="s">
        <v>4199</v>
      </c>
    </row>
    <row r="233" spans="1:3" x14ac:dyDescent="0.25">
      <c r="A233" s="17" t="s">
        <v>4200</v>
      </c>
      <c r="B233" s="17" t="s">
        <v>3744</v>
      </c>
      <c r="C233" s="17" t="s">
        <v>4201</v>
      </c>
    </row>
    <row r="234" spans="1:3" x14ac:dyDescent="0.25">
      <c r="A234" s="17" t="s">
        <v>4202</v>
      </c>
      <c r="B234" s="17" t="s">
        <v>3769</v>
      </c>
      <c r="C234" s="17" t="s">
        <v>4203</v>
      </c>
    </row>
    <row r="235" spans="1:3" x14ac:dyDescent="0.25">
      <c r="A235" s="17" t="s">
        <v>4204</v>
      </c>
      <c r="B235" s="17" t="s">
        <v>3769</v>
      </c>
      <c r="C235" s="17" t="s">
        <v>4205</v>
      </c>
    </row>
    <row r="236" spans="1:3" x14ac:dyDescent="0.25">
      <c r="A236" s="17" t="s">
        <v>4206</v>
      </c>
      <c r="B236" s="17" t="s">
        <v>3769</v>
      </c>
      <c r="C236" s="17" t="s">
        <v>4207</v>
      </c>
    </row>
    <row r="237" spans="1:3" x14ac:dyDescent="0.25">
      <c r="A237" s="17" t="s">
        <v>4208</v>
      </c>
      <c r="B237" s="17" t="s">
        <v>3769</v>
      </c>
      <c r="C237" s="17" t="s">
        <v>4209</v>
      </c>
    </row>
    <row r="238" spans="1:3" x14ac:dyDescent="0.25">
      <c r="A238" s="17" t="s">
        <v>4210</v>
      </c>
      <c r="B238" s="17" t="s">
        <v>3779</v>
      </c>
      <c r="C238" s="17" t="s">
        <v>4211</v>
      </c>
    </row>
    <row r="239" spans="1:3" x14ac:dyDescent="0.25">
      <c r="A239" s="17" t="s">
        <v>4212</v>
      </c>
      <c r="B239" s="17" t="s">
        <v>3779</v>
      </c>
      <c r="C239" s="17" t="s">
        <v>4213</v>
      </c>
    </row>
    <row r="240" spans="1:3" x14ac:dyDescent="0.25">
      <c r="A240" s="17" t="s">
        <v>4214</v>
      </c>
      <c r="B240" s="17" t="s">
        <v>3769</v>
      </c>
      <c r="C240" s="17" t="s">
        <v>4215</v>
      </c>
    </row>
    <row r="241" spans="1:3" x14ac:dyDescent="0.25">
      <c r="A241" s="17" t="s">
        <v>4216</v>
      </c>
      <c r="B241" s="17" t="s">
        <v>3769</v>
      </c>
      <c r="C241" s="17" t="s">
        <v>4217</v>
      </c>
    </row>
    <row r="242" spans="1:3" x14ac:dyDescent="0.25">
      <c r="A242" s="17" t="s">
        <v>4218</v>
      </c>
      <c r="B242" s="17" t="s">
        <v>3779</v>
      </c>
      <c r="C242" s="17" t="s">
        <v>4219</v>
      </c>
    </row>
    <row r="243" spans="1:3" x14ac:dyDescent="0.25">
      <c r="A243" s="17" t="s">
        <v>4220</v>
      </c>
      <c r="B243" s="17" t="s">
        <v>3779</v>
      </c>
      <c r="C243" s="17" t="s">
        <v>4221</v>
      </c>
    </row>
    <row r="244" spans="1:3" x14ac:dyDescent="0.25">
      <c r="A244" s="17" t="s">
        <v>4222</v>
      </c>
      <c r="B244" s="17" t="s">
        <v>3779</v>
      </c>
      <c r="C244" s="17" t="s">
        <v>4223</v>
      </c>
    </row>
    <row r="245" spans="1:3" x14ac:dyDescent="0.25">
      <c r="A245" s="17" t="s">
        <v>4224</v>
      </c>
      <c r="B245" s="17" t="s">
        <v>3769</v>
      </c>
      <c r="C245" s="17" t="s">
        <v>4225</v>
      </c>
    </row>
    <row r="246" spans="1:3" x14ac:dyDescent="0.25">
      <c r="A246" s="17" t="s">
        <v>4226</v>
      </c>
      <c r="B246" s="17" t="s">
        <v>3769</v>
      </c>
      <c r="C246" s="17" t="s">
        <v>4227</v>
      </c>
    </row>
    <row r="247" spans="1:3" x14ac:dyDescent="0.25">
      <c r="A247" s="17" t="s">
        <v>4228</v>
      </c>
      <c r="B247" s="17" t="s">
        <v>3769</v>
      </c>
      <c r="C247" s="17" t="s">
        <v>4229</v>
      </c>
    </row>
    <row r="248" spans="1:3" x14ac:dyDescent="0.25">
      <c r="A248" s="17" t="s">
        <v>4230</v>
      </c>
      <c r="B248" s="17" t="s">
        <v>3769</v>
      </c>
      <c r="C248" s="17" t="s">
        <v>4231</v>
      </c>
    </row>
    <row r="249" spans="1:3" x14ac:dyDescent="0.25">
      <c r="A249" s="17" t="s">
        <v>4232</v>
      </c>
      <c r="B249" s="17" t="s">
        <v>3769</v>
      </c>
      <c r="C249" s="17" t="s">
        <v>4233</v>
      </c>
    </row>
    <row r="250" spans="1:3" x14ac:dyDescent="0.25">
      <c r="A250" s="17" t="s">
        <v>4234</v>
      </c>
      <c r="B250" s="17" t="s">
        <v>3769</v>
      </c>
      <c r="C250" s="17" t="s">
        <v>3899</v>
      </c>
    </row>
    <row r="251" spans="1:3" x14ac:dyDescent="0.25">
      <c r="A251" s="17" t="s">
        <v>4235</v>
      </c>
      <c r="B251" s="17" t="s">
        <v>3769</v>
      </c>
      <c r="C251" s="17" t="s">
        <v>4236</v>
      </c>
    </row>
    <row r="252" spans="1:3" x14ac:dyDescent="0.25">
      <c r="A252" s="17" t="s">
        <v>4237</v>
      </c>
      <c r="B252" s="17" t="s">
        <v>3779</v>
      </c>
      <c r="C252" s="17" t="s">
        <v>4238</v>
      </c>
    </row>
    <row r="253" spans="1:3" x14ac:dyDescent="0.25">
      <c r="A253" s="17" t="s">
        <v>4239</v>
      </c>
      <c r="B253" s="17" t="s">
        <v>3769</v>
      </c>
      <c r="C253" s="17" t="s">
        <v>4240</v>
      </c>
    </row>
    <row r="254" spans="1:3" x14ac:dyDescent="0.25">
      <c r="A254" s="17" t="s">
        <v>4241</v>
      </c>
      <c r="B254" s="17" t="s">
        <v>3769</v>
      </c>
      <c r="C254" s="17" t="s">
        <v>4242</v>
      </c>
    </row>
    <row r="255" spans="1:3" x14ac:dyDescent="0.25">
      <c r="A255" s="17" t="s">
        <v>4243</v>
      </c>
      <c r="B255" s="17" t="s">
        <v>3779</v>
      </c>
      <c r="C255" s="17" t="s">
        <v>4244</v>
      </c>
    </row>
    <row r="256" spans="1:3" x14ac:dyDescent="0.25">
      <c r="A256" s="17" t="s">
        <v>4245</v>
      </c>
      <c r="B256" s="17" t="s">
        <v>3769</v>
      </c>
      <c r="C256" s="17" t="s">
        <v>4246</v>
      </c>
    </row>
    <row r="257" spans="1:3" x14ac:dyDescent="0.25">
      <c r="A257" s="17" t="s">
        <v>4247</v>
      </c>
      <c r="B257" s="17" t="s">
        <v>3769</v>
      </c>
      <c r="C257" s="17" t="s">
        <v>4248</v>
      </c>
    </row>
    <row r="258" spans="1:3" x14ac:dyDescent="0.25">
      <c r="A258" s="17" t="s">
        <v>4249</v>
      </c>
      <c r="B258" s="17" t="s">
        <v>3769</v>
      </c>
      <c r="C258" s="17" t="s">
        <v>4250</v>
      </c>
    </row>
    <row r="259" spans="1:3" x14ac:dyDescent="0.25">
      <c r="A259" s="17" t="s">
        <v>4251</v>
      </c>
      <c r="B259" s="17" t="s">
        <v>3769</v>
      </c>
      <c r="C259" s="17" t="s">
        <v>4252</v>
      </c>
    </row>
    <row r="260" spans="1:3" x14ac:dyDescent="0.25">
      <c r="A260" s="17" t="s">
        <v>4253</v>
      </c>
      <c r="B260" s="17" t="s">
        <v>3769</v>
      </c>
      <c r="C260" s="17" t="s">
        <v>4254</v>
      </c>
    </row>
    <row r="261" spans="1:3" x14ac:dyDescent="0.25">
      <c r="A261" s="17" t="s">
        <v>4255</v>
      </c>
      <c r="B261" s="17" t="s">
        <v>3769</v>
      </c>
      <c r="C261" s="17" t="s">
        <v>4256</v>
      </c>
    </row>
    <row r="262" spans="1:3" x14ac:dyDescent="0.25">
      <c r="A262" s="17" t="s">
        <v>4257</v>
      </c>
      <c r="B262" s="17" t="s">
        <v>3769</v>
      </c>
      <c r="C262" s="17" t="s">
        <v>4258</v>
      </c>
    </row>
    <row r="263" spans="1:3" x14ac:dyDescent="0.25">
      <c r="A263" s="17" t="s">
        <v>4259</v>
      </c>
      <c r="B263" s="17" t="s">
        <v>3769</v>
      </c>
      <c r="C263" s="17" t="s">
        <v>4260</v>
      </c>
    </row>
    <row r="264" spans="1:3" x14ac:dyDescent="0.25">
      <c r="A264" s="17" t="s">
        <v>4261</v>
      </c>
      <c r="B264" s="17" t="s">
        <v>3779</v>
      </c>
      <c r="C264" s="17" t="s">
        <v>4262</v>
      </c>
    </row>
    <row r="265" spans="1:3" x14ac:dyDescent="0.25">
      <c r="A265" s="17" t="s">
        <v>4263</v>
      </c>
      <c r="B265" s="17" t="s">
        <v>3769</v>
      </c>
      <c r="C265" s="17" t="s">
        <v>4264</v>
      </c>
    </row>
    <row r="266" spans="1:3" x14ac:dyDescent="0.25">
      <c r="A266" s="17" t="s">
        <v>4265</v>
      </c>
      <c r="B266" s="17" t="s">
        <v>3769</v>
      </c>
      <c r="C266" s="17" t="s">
        <v>4266</v>
      </c>
    </row>
    <row r="267" spans="1:3" x14ac:dyDescent="0.25">
      <c r="A267" s="17" t="s">
        <v>4267</v>
      </c>
      <c r="B267" s="17" t="s">
        <v>3779</v>
      </c>
      <c r="C267" s="17" t="s">
        <v>4268</v>
      </c>
    </row>
    <row r="268" spans="1:3" x14ac:dyDescent="0.25">
      <c r="A268" s="17" t="s">
        <v>4269</v>
      </c>
      <c r="B268" s="17" t="s">
        <v>3769</v>
      </c>
      <c r="C268" s="17" t="s">
        <v>4270</v>
      </c>
    </row>
    <row r="269" spans="1:3" x14ac:dyDescent="0.25">
      <c r="A269" s="17" t="s">
        <v>4271</v>
      </c>
      <c r="B269" s="17" t="s">
        <v>3769</v>
      </c>
      <c r="C269" s="17" t="s">
        <v>4272</v>
      </c>
    </row>
    <row r="270" spans="1:3" x14ac:dyDescent="0.25">
      <c r="A270" s="17" t="s">
        <v>4273</v>
      </c>
      <c r="B270" s="17" t="s">
        <v>3769</v>
      </c>
      <c r="C270" s="17" t="s">
        <v>4274</v>
      </c>
    </row>
    <row r="271" spans="1:3" x14ac:dyDescent="0.25">
      <c r="A271" s="17" t="s">
        <v>4275</v>
      </c>
      <c r="B271" s="17" t="s">
        <v>3744</v>
      </c>
      <c r="C271" s="17" t="s">
        <v>4276</v>
      </c>
    </row>
    <row r="272" spans="1:3" x14ac:dyDescent="0.25">
      <c r="A272" s="17" t="s">
        <v>4277</v>
      </c>
      <c r="B272" s="17" t="s">
        <v>3769</v>
      </c>
      <c r="C272" s="17" t="s">
        <v>4278</v>
      </c>
    </row>
    <row r="273" spans="1:3" x14ac:dyDescent="0.25">
      <c r="A273" s="17" t="s">
        <v>4279</v>
      </c>
      <c r="B273" s="17" t="s">
        <v>3769</v>
      </c>
      <c r="C273" s="17" t="s">
        <v>4280</v>
      </c>
    </row>
    <row r="274" spans="1:3" x14ac:dyDescent="0.25">
      <c r="A274" s="17" t="s">
        <v>4281</v>
      </c>
      <c r="B274" s="17" t="s">
        <v>3779</v>
      </c>
      <c r="C274" s="17" t="s">
        <v>4282</v>
      </c>
    </row>
    <row r="275" spans="1:3" x14ac:dyDescent="0.25">
      <c r="A275" s="17" t="s">
        <v>4283</v>
      </c>
      <c r="B275" s="17" t="s">
        <v>3769</v>
      </c>
      <c r="C275" s="17" t="s">
        <v>4284</v>
      </c>
    </row>
    <row r="276" spans="1:3" x14ac:dyDescent="0.25">
      <c r="A276" s="17" t="s">
        <v>4285</v>
      </c>
      <c r="B276" s="17" t="s">
        <v>3769</v>
      </c>
      <c r="C276" s="17" t="s">
        <v>4286</v>
      </c>
    </row>
    <row r="277" spans="1:3" x14ac:dyDescent="0.25">
      <c r="A277" s="17" t="s">
        <v>4287</v>
      </c>
      <c r="B277" s="17" t="s">
        <v>3769</v>
      </c>
      <c r="C277" s="17" t="s">
        <v>4288</v>
      </c>
    </row>
    <row r="278" spans="1:3" x14ac:dyDescent="0.25">
      <c r="A278" s="17" t="s">
        <v>4289</v>
      </c>
      <c r="B278" s="17" t="s">
        <v>3769</v>
      </c>
      <c r="C278" s="17" t="s">
        <v>4290</v>
      </c>
    </row>
    <row r="279" spans="1:3" x14ac:dyDescent="0.25">
      <c r="A279" s="17" t="s">
        <v>4291</v>
      </c>
      <c r="B279" s="17" t="s">
        <v>3769</v>
      </c>
      <c r="C279" s="17" t="s">
        <v>4292</v>
      </c>
    </row>
    <row r="280" spans="1:3" x14ac:dyDescent="0.25">
      <c r="A280" s="17" t="s">
        <v>4293</v>
      </c>
      <c r="B280" s="17" t="s">
        <v>3769</v>
      </c>
      <c r="C280" s="17" t="s">
        <v>4294</v>
      </c>
    </row>
    <row r="281" spans="1:3" x14ac:dyDescent="0.25">
      <c r="A281" s="17" t="s">
        <v>4295</v>
      </c>
      <c r="B281" s="17" t="s">
        <v>3769</v>
      </c>
      <c r="C281" s="17" t="s">
        <v>4296</v>
      </c>
    </row>
    <row r="282" spans="1:3" x14ac:dyDescent="0.25">
      <c r="A282" s="17" t="s">
        <v>4297</v>
      </c>
      <c r="B282" s="17" t="s">
        <v>3769</v>
      </c>
      <c r="C282" s="17" t="s">
        <v>4298</v>
      </c>
    </row>
    <row r="283" spans="1:3" x14ac:dyDescent="0.25">
      <c r="A283" s="17" t="s">
        <v>4299</v>
      </c>
      <c r="B283" s="17" t="s">
        <v>3769</v>
      </c>
      <c r="C283" s="17" t="s">
        <v>4300</v>
      </c>
    </row>
    <row r="284" spans="1:3" x14ac:dyDescent="0.25">
      <c r="A284" s="17" t="s">
        <v>4301</v>
      </c>
      <c r="B284" s="17" t="s">
        <v>3779</v>
      </c>
      <c r="C284" s="17" t="s">
        <v>4302</v>
      </c>
    </row>
    <row r="285" spans="1:3" x14ac:dyDescent="0.25">
      <c r="A285" s="17" t="s">
        <v>4303</v>
      </c>
      <c r="B285" s="17" t="s">
        <v>3779</v>
      </c>
      <c r="C285" s="17" t="s">
        <v>4304</v>
      </c>
    </row>
    <row r="286" spans="1:3" x14ac:dyDescent="0.25">
      <c r="A286" s="17" t="s">
        <v>4305</v>
      </c>
      <c r="B286" s="17" t="s">
        <v>3769</v>
      </c>
      <c r="C286" s="17" t="s">
        <v>4306</v>
      </c>
    </row>
    <row r="287" spans="1:3" x14ac:dyDescent="0.25">
      <c r="A287" s="17" t="s">
        <v>4307</v>
      </c>
      <c r="B287" s="17" t="s">
        <v>3769</v>
      </c>
      <c r="C287" s="17" t="s">
        <v>4308</v>
      </c>
    </row>
    <row r="288" spans="1:3" x14ac:dyDescent="0.25">
      <c r="A288" s="17" t="s">
        <v>4309</v>
      </c>
      <c r="B288" s="17" t="s">
        <v>3772</v>
      </c>
      <c r="C288" s="17" t="s">
        <v>4310</v>
      </c>
    </row>
    <row r="289" spans="1:3" x14ac:dyDescent="0.25">
      <c r="A289" s="17" t="s">
        <v>4311</v>
      </c>
      <c r="B289" s="17" t="s">
        <v>3772</v>
      </c>
      <c r="C289" s="17" t="s">
        <v>4312</v>
      </c>
    </row>
    <row r="290" spans="1:3" x14ac:dyDescent="0.25">
      <c r="A290" s="17" t="s">
        <v>4313</v>
      </c>
      <c r="B290" s="17" t="s">
        <v>3769</v>
      </c>
      <c r="C290" s="17" t="s">
        <v>4314</v>
      </c>
    </row>
    <row r="291" spans="1:3" x14ac:dyDescent="0.25">
      <c r="A291" s="17" t="s">
        <v>4315</v>
      </c>
      <c r="B291" s="17" t="s">
        <v>3769</v>
      </c>
      <c r="C291" s="17" t="s">
        <v>4316</v>
      </c>
    </row>
    <row r="292" spans="1:3" x14ac:dyDescent="0.25">
      <c r="A292" s="17" t="s">
        <v>4317</v>
      </c>
      <c r="B292" s="17" t="s">
        <v>3769</v>
      </c>
      <c r="C292" s="17" t="s">
        <v>4318</v>
      </c>
    </row>
    <row r="293" spans="1:3" x14ac:dyDescent="0.25">
      <c r="A293" s="17" t="s">
        <v>4319</v>
      </c>
      <c r="B293" s="17" t="s">
        <v>3769</v>
      </c>
      <c r="C293" s="17" t="s">
        <v>4320</v>
      </c>
    </row>
    <row r="294" spans="1:3" x14ac:dyDescent="0.25">
      <c r="A294" s="17" t="s">
        <v>4321</v>
      </c>
      <c r="B294" s="17" t="s">
        <v>3769</v>
      </c>
      <c r="C294" s="17" t="s">
        <v>4322</v>
      </c>
    </row>
    <row r="295" spans="1:3" x14ac:dyDescent="0.25">
      <c r="A295" s="17" t="s">
        <v>4323</v>
      </c>
      <c r="B295" s="17" t="s">
        <v>3769</v>
      </c>
      <c r="C295" s="17" t="s">
        <v>4324</v>
      </c>
    </row>
    <row r="296" spans="1:3" x14ac:dyDescent="0.25">
      <c r="A296" s="17" t="s">
        <v>4325</v>
      </c>
      <c r="B296" s="17" t="s">
        <v>3772</v>
      </c>
      <c r="C296" s="17" t="s">
        <v>4326</v>
      </c>
    </row>
    <row r="297" spans="1:3" x14ac:dyDescent="0.25">
      <c r="A297" s="17" t="s">
        <v>4327</v>
      </c>
      <c r="B297" s="17" t="s">
        <v>3769</v>
      </c>
      <c r="C297" s="17" t="s">
        <v>4328</v>
      </c>
    </row>
    <row r="298" spans="1:3" x14ac:dyDescent="0.25">
      <c r="A298" s="17" t="s">
        <v>4329</v>
      </c>
      <c r="B298" s="17" t="s">
        <v>3769</v>
      </c>
      <c r="C298" s="17" t="s">
        <v>4330</v>
      </c>
    </row>
    <row r="299" spans="1:3" x14ac:dyDescent="0.25">
      <c r="A299" s="17" t="s">
        <v>4331</v>
      </c>
      <c r="B299" s="17" t="s">
        <v>3779</v>
      </c>
      <c r="C299" s="17" t="s">
        <v>4332</v>
      </c>
    </row>
    <row r="300" spans="1:3" x14ac:dyDescent="0.25">
      <c r="A300" s="17" t="s">
        <v>4333</v>
      </c>
      <c r="B300" s="17" t="s">
        <v>3779</v>
      </c>
      <c r="C300" s="17" t="s">
        <v>4334</v>
      </c>
    </row>
    <row r="301" spans="1:3" x14ac:dyDescent="0.25">
      <c r="A301" s="17" t="s">
        <v>4335</v>
      </c>
      <c r="B301" s="17" t="s">
        <v>3769</v>
      </c>
      <c r="C301" s="17" t="s">
        <v>4336</v>
      </c>
    </row>
    <row r="302" spans="1:3" x14ac:dyDescent="0.25">
      <c r="A302" s="17" t="s">
        <v>4337</v>
      </c>
      <c r="B302" s="17" t="s">
        <v>3769</v>
      </c>
      <c r="C302" s="17" t="s">
        <v>4338</v>
      </c>
    </row>
    <row r="303" spans="1:3" x14ac:dyDescent="0.25">
      <c r="A303" s="17" t="s">
        <v>4339</v>
      </c>
      <c r="B303" s="17" t="s">
        <v>3769</v>
      </c>
      <c r="C303" s="17" t="s">
        <v>4340</v>
      </c>
    </row>
    <row r="304" spans="1:3" x14ac:dyDescent="0.25">
      <c r="A304" s="17" t="s">
        <v>4341</v>
      </c>
      <c r="B304" s="17" t="s">
        <v>3772</v>
      </c>
      <c r="C304" s="17" t="s">
        <v>4342</v>
      </c>
    </row>
    <row r="305" spans="1:3" x14ac:dyDescent="0.25">
      <c r="A305" s="17" t="s">
        <v>4343</v>
      </c>
      <c r="B305" s="17" t="s">
        <v>3772</v>
      </c>
      <c r="C305" s="17" t="s">
        <v>4344</v>
      </c>
    </row>
    <row r="306" spans="1:3" x14ac:dyDescent="0.25">
      <c r="A306" s="17" t="s">
        <v>4345</v>
      </c>
      <c r="B306" s="17" t="s">
        <v>3769</v>
      </c>
      <c r="C306" s="17" t="s">
        <v>4346</v>
      </c>
    </row>
    <row r="307" spans="1:3" x14ac:dyDescent="0.25">
      <c r="A307" s="17" t="s">
        <v>4347</v>
      </c>
      <c r="B307" s="17" t="s">
        <v>3769</v>
      </c>
      <c r="C307" s="17" t="s">
        <v>4348</v>
      </c>
    </row>
    <row r="308" spans="1:3" x14ac:dyDescent="0.25">
      <c r="A308" s="17" t="s">
        <v>4349</v>
      </c>
      <c r="B308" s="17" t="s">
        <v>3779</v>
      </c>
      <c r="C308" s="17" t="s">
        <v>4350</v>
      </c>
    </row>
    <row r="309" spans="1:3" x14ac:dyDescent="0.25">
      <c r="A309" s="17" t="s">
        <v>4351</v>
      </c>
      <c r="B309" s="17" t="s">
        <v>3744</v>
      </c>
      <c r="C309" s="17" t="s">
        <v>4352</v>
      </c>
    </row>
    <row r="310" spans="1:3" x14ac:dyDescent="0.25">
      <c r="A310" s="17" t="s">
        <v>4353</v>
      </c>
      <c r="B310" s="17" t="s">
        <v>3769</v>
      </c>
      <c r="C310" s="17" t="s">
        <v>4354</v>
      </c>
    </row>
    <row r="311" spans="1:3" x14ac:dyDescent="0.25">
      <c r="A311" s="17" t="s">
        <v>4355</v>
      </c>
      <c r="B311" s="17" t="s">
        <v>3744</v>
      </c>
      <c r="C311" s="17" t="s">
        <v>4356</v>
      </c>
    </row>
    <row r="312" spans="1:3" x14ac:dyDescent="0.25">
      <c r="A312" s="17" t="s">
        <v>4357</v>
      </c>
      <c r="B312" s="17" t="s">
        <v>3779</v>
      </c>
      <c r="C312" s="17" t="s">
        <v>4358</v>
      </c>
    </row>
    <row r="313" spans="1:3" x14ac:dyDescent="0.25">
      <c r="A313" s="17" t="s">
        <v>4359</v>
      </c>
      <c r="B313" s="17" t="s">
        <v>3744</v>
      </c>
      <c r="C313" s="17" t="s">
        <v>4360</v>
      </c>
    </row>
    <row r="314" spans="1:3" x14ac:dyDescent="0.25">
      <c r="A314" s="17" t="s">
        <v>4361</v>
      </c>
      <c r="B314" s="17" t="s">
        <v>3744</v>
      </c>
      <c r="C314" s="17" t="s">
        <v>4362</v>
      </c>
    </row>
    <row r="315" spans="1:3" x14ac:dyDescent="0.25">
      <c r="A315" s="17" t="s">
        <v>4363</v>
      </c>
      <c r="B315" s="17" t="s">
        <v>3744</v>
      </c>
      <c r="C315" s="17" t="s">
        <v>4364</v>
      </c>
    </row>
    <row r="316" spans="1:3" x14ac:dyDescent="0.25">
      <c r="A316" s="17" t="s">
        <v>4365</v>
      </c>
      <c r="B316" s="17" t="s">
        <v>3744</v>
      </c>
      <c r="C316" s="17" t="s">
        <v>4366</v>
      </c>
    </row>
    <row r="317" spans="1:3" x14ac:dyDescent="0.25">
      <c r="A317" s="17" t="s">
        <v>4367</v>
      </c>
      <c r="B317" s="17" t="s">
        <v>3744</v>
      </c>
      <c r="C317" s="17" t="s">
        <v>4368</v>
      </c>
    </row>
    <row r="318" spans="1:3" x14ac:dyDescent="0.25">
      <c r="A318" s="17" t="s">
        <v>4369</v>
      </c>
      <c r="B318" s="17" t="s">
        <v>3744</v>
      </c>
      <c r="C318" s="17" t="s">
        <v>4370</v>
      </c>
    </row>
    <row r="319" spans="1:3" x14ac:dyDescent="0.25">
      <c r="A319" s="17" t="s">
        <v>4371</v>
      </c>
      <c r="B319" s="17" t="s">
        <v>3744</v>
      </c>
      <c r="C319" s="17" t="s">
        <v>4372</v>
      </c>
    </row>
    <row r="320" spans="1:3" x14ac:dyDescent="0.25">
      <c r="A320" s="17" t="s">
        <v>4373</v>
      </c>
      <c r="B320" s="17" t="s">
        <v>3772</v>
      </c>
      <c r="C320" s="17" t="s">
        <v>4374</v>
      </c>
    </row>
    <row r="321" spans="1:3" x14ac:dyDescent="0.25">
      <c r="A321" s="17" t="s">
        <v>4375</v>
      </c>
      <c r="B321" s="17" t="s">
        <v>3779</v>
      </c>
      <c r="C321" s="17" t="s">
        <v>4376</v>
      </c>
    </row>
    <row r="322" spans="1:3" x14ac:dyDescent="0.25">
      <c r="A322" s="17" t="s">
        <v>4377</v>
      </c>
      <c r="B322" s="17" t="s">
        <v>3772</v>
      </c>
      <c r="C322" s="17" t="s">
        <v>4378</v>
      </c>
    </row>
    <row r="323" spans="1:3" x14ac:dyDescent="0.25">
      <c r="A323" s="17" t="s">
        <v>4379</v>
      </c>
      <c r="B323" s="17" t="s">
        <v>3779</v>
      </c>
      <c r="C323" s="17" t="s">
        <v>4380</v>
      </c>
    </row>
    <row r="324" spans="1:3" x14ac:dyDescent="0.25">
      <c r="A324" s="17" t="s">
        <v>4381</v>
      </c>
      <c r="B324" s="17" t="s">
        <v>3769</v>
      </c>
      <c r="C324" s="17" t="s">
        <v>4382</v>
      </c>
    </row>
    <row r="325" spans="1:3" x14ac:dyDescent="0.25">
      <c r="A325" s="17" t="s">
        <v>4383</v>
      </c>
      <c r="B325" s="17" t="s">
        <v>3769</v>
      </c>
      <c r="C325" s="17" t="s">
        <v>4384</v>
      </c>
    </row>
    <row r="326" spans="1:3" x14ac:dyDescent="0.25">
      <c r="A326" s="17" t="s">
        <v>4385</v>
      </c>
      <c r="B326" s="17" t="s">
        <v>3772</v>
      </c>
      <c r="C326" s="17" t="s">
        <v>4386</v>
      </c>
    </row>
    <row r="327" spans="1:3" x14ac:dyDescent="0.25">
      <c r="A327" s="17" t="s">
        <v>4387</v>
      </c>
      <c r="B327" s="17" t="s">
        <v>3769</v>
      </c>
      <c r="C327" s="17" t="s">
        <v>4388</v>
      </c>
    </row>
    <row r="328" spans="1:3" x14ac:dyDescent="0.25">
      <c r="A328" s="17" t="s">
        <v>4389</v>
      </c>
      <c r="B328" s="17" t="s">
        <v>3779</v>
      </c>
      <c r="C328" s="17" t="s">
        <v>4390</v>
      </c>
    </row>
    <row r="329" spans="1:3" x14ac:dyDescent="0.25">
      <c r="A329" s="17" t="s">
        <v>4391</v>
      </c>
      <c r="B329" s="17" t="s">
        <v>3769</v>
      </c>
      <c r="C329" s="17" t="s">
        <v>4392</v>
      </c>
    </row>
    <row r="330" spans="1:3" x14ac:dyDescent="0.25">
      <c r="A330" s="17" t="s">
        <v>4393</v>
      </c>
      <c r="B330" s="17" t="s">
        <v>3769</v>
      </c>
      <c r="C330" s="17" t="s">
        <v>4394</v>
      </c>
    </row>
    <row r="331" spans="1:3" x14ac:dyDescent="0.25">
      <c r="A331" s="17" t="s">
        <v>4395</v>
      </c>
      <c r="B331" s="17" t="s">
        <v>3772</v>
      </c>
      <c r="C331" s="17" t="s">
        <v>4396</v>
      </c>
    </row>
    <row r="332" spans="1:3" x14ac:dyDescent="0.25">
      <c r="A332" s="17" t="s">
        <v>4397</v>
      </c>
      <c r="B332" s="17" t="s">
        <v>3772</v>
      </c>
      <c r="C332" s="17" t="s">
        <v>4398</v>
      </c>
    </row>
    <row r="333" spans="1:3" x14ac:dyDescent="0.25">
      <c r="A333" s="17" t="s">
        <v>4399</v>
      </c>
      <c r="B333" s="17" t="s">
        <v>3772</v>
      </c>
      <c r="C333" s="17" t="s">
        <v>4400</v>
      </c>
    </row>
    <row r="334" spans="1:3" x14ac:dyDescent="0.25">
      <c r="A334" s="17" t="s">
        <v>4401</v>
      </c>
      <c r="B334" s="17" t="s">
        <v>3769</v>
      </c>
      <c r="C334" s="17" t="s">
        <v>4402</v>
      </c>
    </row>
    <row r="335" spans="1:3" x14ac:dyDescent="0.25">
      <c r="A335" s="17" t="s">
        <v>4403</v>
      </c>
      <c r="B335" s="17" t="s">
        <v>3769</v>
      </c>
      <c r="C335" s="17" t="s">
        <v>4404</v>
      </c>
    </row>
    <row r="336" spans="1:3" x14ac:dyDescent="0.25">
      <c r="A336" s="17" t="s">
        <v>4405</v>
      </c>
      <c r="B336" s="17" t="s">
        <v>3769</v>
      </c>
      <c r="C336" s="17" t="s">
        <v>4406</v>
      </c>
    </row>
    <row r="337" spans="1:3" x14ac:dyDescent="0.25">
      <c r="A337" s="17" t="s">
        <v>4407</v>
      </c>
      <c r="B337" s="17" t="s">
        <v>3779</v>
      </c>
      <c r="C337" s="17" t="s">
        <v>4408</v>
      </c>
    </row>
    <row r="338" spans="1:3" x14ac:dyDescent="0.25">
      <c r="A338" s="17" t="s">
        <v>4409</v>
      </c>
      <c r="B338" s="17" t="s">
        <v>3744</v>
      </c>
      <c r="C338" s="17" t="s">
        <v>4410</v>
      </c>
    </row>
    <row r="339" spans="1:3" x14ac:dyDescent="0.25">
      <c r="A339" s="17" t="s">
        <v>4411</v>
      </c>
      <c r="B339" s="17" t="s">
        <v>3744</v>
      </c>
      <c r="C339" s="17" t="s">
        <v>4412</v>
      </c>
    </row>
    <row r="340" spans="1:3" x14ac:dyDescent="0.25">
      <c r="A340" s="17" t="s">
        <v>4413</v>
      </c>
      <c r="B340" s="17" t="s">
        <v>3744</v>
      </c>
      <c r="C340" s="17" t="s">
        <v>4414</v>
      </c>
    </row>
    <row r="341" spans="1:3" x14ac:dyDescent="0.25">
      <c r="A341" s="17" t="s">
        <v>4415</v>
      </c>
      <c r="B341" s="17" t="s">
        <v>3744</v>
      </c>
      <c r="C341" s="17" t="s">
        <v>4416</v>
      </c>
    </row>
    <row r="342" spans="1:3" x14ac:dyDescent="0.25">
      <c r="A342" s="17" t="s">
        <v>4417</v>
      </c>
      <c r="B342" s="17" t="s">
        <v>4418</v>
      </c>
      <c r="C342" s="17" t="s">
        <v>4419</v>
      </c>
    </row>
    <row r="343" spans="1:3" x14ac:dyDescent="0.25">
      <c r="A343" s="17" t="s">
        <v>4420</v>
      </c>
      <c r="B343" s="17" t="s">
        <v>4418</v>
      </c>
      <c r="C343" s="17" t="s">
        <v>4421</v>
      </c>
    </row>
    <row r="344" spans="1:3" x14ac:dyDescent="0.25">
      <c r="A344" s="17" t="s">
        <v>4422</v>
      </c>
      <c r="B344" s="17" t="s">
        <v>4418</v>
      </c>
      <c r="C344" s="17" t="s">
        <v>4423</v>
      </c>
    </row>
    <row r="345" spans="1:3" x14ac:dyDescent="0.25">
      <c r="A345" s="17" t="s">
        <v>4424</v>
      </c>
      <c r="B345" s="17" t="s">
        <v>4418</v>
      </c>
      <c r="C345" s="17" t="s">
        <v>4421</v>
      </c>
    </row>
    <row r="346" spans="1:3" x14ac:dyDescent="0.25">
      <c r="A346" s="17" t="s">
        <v>4425</v>
      </c>
      <c r="B346" s="17" t="s">
        <v>4426</v>
      </c>
      <c r="C346" s="17" t="s">
        <v>4427</v>
      </c>
    </row>
    <row r="347" spans="1:3" x14ac:dyDescent="0.25">
      <c r="A347" s="17" t="s">
        <v>4428</v>
      </c>
      <c r="B347" s="17" t="s">
        <v>4426</v>
      </c>
      <c r="C347" s="17" t="s">
        <v>4429</v>
      </c>
    </row>
    <row r="348" spans="1:3" x14ac:dyDescent="0.25">
      <c r="A348" s="17" t="s">
        <v>4430</v>
      </c>
      <c r="B348" s="17" t="s">
        <v>4426</v>
      </c>
      <c r="C348" s="17" t="s">
        <v>4431</v>
      </c>
    </row>
    <row r="349" spans="1:3" x14ac:dyDescent="0.25">
      <c r="A349" s="17" t="s">
        <v>4432</v>
      </c>
      <c r="B349" s="17" t="s">
        <v>4426</v>
      </c>
      <c r="C349" s="17" t="s">
        <v>4433</v>
      </c>
    </row>
    <row r="350" spans="1:3" x14ac:dyDescent="0.25">
      <c r="A350" s="17" t="s">
        <v>4434</v>
      </c>
      <c r="B350" s="17" t="s">
        <v>4426</v>
      </c>
      <c r="C350" s="17" t="s">
        <v>4435</v>
      </c>
    </row>
    <row r="351" spans="1:3" x14ac:dyDescent="0.25">
      <c r="A351" s="17" t="s">
        <v>4436</v>
      </c>
      <c r="B351" s="17" t="s">
        <v>4426</v>
      </c>
      <c r="C351" s="17" t="s">
        <v>4437</v>
      </c>
    </row>
    <row r="352" spans="1:3" x14ac:dyDescent="0.25">
      <c r="A352" s="17" t="s">
        <v>4438</v>
      </c>
      <c r="B352" s="17" t="s">
        <v>4426</v>
      </c>
      <c r="C352" s="17" t="s">
        <v>4439</v>
      </c>
    </row>
    <row r="353" spans="1:3" x14ac:dyDescent="0.25">
      <c r="A353" s="17" t="s">
        <v>4440</v>
      </c>
      <c r="B353" s="17" t="s">
        <v>4426</v>
      </c>
      <c r="C353" s="17" t="s">
        <v>4441</v>
      </c>
    </row>
    <row r="354" spans="1:3" x14ac:dyDescent="0.25">
      <c r="A354" s="17" t="s">
        <v>4442</v>
      </c>
      <c r="B354" s="17" t="s">
        <v>4426</v>
      </c>
      <c r="C354" s="17" t="s">
        <v>4443</v>
      </c>
    </row>
    <row r="355" spans="1:3" x14ac:dyDescent="0.25">
      <c r="A355" s="17" t="s">
        <v>4444</v>
      </c>
      <c r="B355" s="17" t="s">
        <v>4426</v>
      </c>
      <c r="C355" s="17" t="s">
        <v>4445</v>
      </c>
    </row>
    <row r="356" spans="1:3" x14ac:dyDescent="0.25">
      <c r="A356" s="17" t="s">
        <v>4446</v>
      </c>
      <c r="B356" s="17" t="s">
        <v>4426</v>
      </c>
      <c r="C356" s="17" t="s">
        <v>4447</v>
      </c>
    </row>
    <row r="357" spans="1:3" x14ac:dyDescent="0.25">
      <c r="A357" s="17" t="s">
        <v>4448</v>
      </c>
      <c r="B357" s="17" t="s">
        <v>4426</v>
      </c>
      <c r="C357" s="17" t="s">
        <v>4449</v>
      </c>
    </row>
    <row r="358" spans="1:3" x14ac:dyDescent="0.25">
      <c r="A358" s="17" t="s">
        <v>4450</v>
      </c>
      <c r="B358" s="17" t="s">
        <v>4426</v>
      </c>
      <c r="C358" s="17" t="s">
        <v>4451</v>
      </c>
    </row>
    <row r="359" spans="1:3" x14ac:dyDescent="0.25">
      <c r="A359" s="17" t="s">
        <v>4452</v>
      </c>
      <c r="B359" s="17" t="s">
        <v>4426</v>
      </c>
      <c r="C359" s="17" t="s">
        <v>4453</v>
      </c>
    </row>
    <row r="360" spans="1:3" x14ac:dyDescent="0.25">
      <c r="A360" s="17" t="s">
        <v>4454</v>
      </c>
      <c r="B360" s="17" t="s">
        <v>4426</v>
      </c>
      <c r="C360" s="17" t="s">
        <v>4455</v>
      </c>
    </row>
    <row r="361" spans="1:3" x14ac:dyDescent="0.25">
      <c r="A361" s="17" t="s">
        <v>4456</v>
      </c>
      <c r="B361" s="17" t="s">
        <v>4426</v>
      </c>
      <c r="C361" s="17" t="s">
        <v>4457</v>
      </c>
    </row>
    <row r="362" spans="1:3" x14ac:dyDescent="0.25">
      <c r="A362" s="17" t="s">
        <v>4458</v>
      </c>
      <c r="B362" s="17" t="s">
        <v>4426</v>
      </c>
      <c r="C362" s="17" t="s">
        <v>4459</v>
      </c>
    </row>
    <row r="363" spans="1:3" x14ac:dyDescent="0.25">
      <c r="A363" s="17" t="s">
        <v>4460</v>
      </c>
      <c r="B363" s="17" t="s">
        <v>4426</v>
      </c>
      <c r="C363" s="17" t="s">
        <v>4461</v>
      </c>
    </row>
    <row r="364" spans="1:3" x14ac:dyDescent="0.25">
      <c r="A364" s="17" t="s">
        <v>4462</v>
      </c>
      <c r="B364" s="17" t="s">
        <v>4426</v>
      </c>
      <c r="C364" s="17" t="s">
        <v>4463</v>
      </c>
    </row>
    <row r="365" spans="1:3" x14ac:dyDescent="0.25">
      <c r="A365" s="17" t="s">
        <v>4464</v>
      </c>
      <c r="B365" s="17" t="s">
        <v>4426</v>
      </c>
      <c r="C365" s="17" t="s">
        <v>4465</v>
      </c>
    </row>
    <row r="366" spans="1:3" x14ac:dyDescent="0.25">
      <c r="A366" s="17" t="s">
        <v>4466</v>
      </c>
      <c r="B366" s="17" t="s">
        <v>4426</v>
      </c>
      <c r="C366" s="17" t="s">
        <v>4467</v>
      </c>
    </row>
    <row r="367" spans="1:3" x14ac:dyDescent="0.25">
      <c r="A367" s="17" t="s">
        <v>4468</v>
      </c>
      <c r="B367" s="17" t="s">
        <v>4426</v>
      </c>
      <c r="C367" s="17" t="s">
        <v>4469</v>
      </c>
    </row>
    <row r="368" spans="1:3" x14ac:dyDescent="0.25">
      <c r="A368" s="17" t="s">
        <v>4470</v>
      </c>
      <c r="B368" s="17" t="s">
        <v>4426</v>
      </c>
      <c r="C368" s="17" t="s">
        <v>4471</v>
      </c>
    </row>
    <row r="369" spans="1:3" x14ac:dyDescent="0.25">
      <c r="A369" s="17" t="s">
        <v>4472</v>
      </c>
      <c r="B369" s="17" t="s">
        <v>4426</v>
      </c>
      <c r="C369" s="17" t="s">
        <v>4473</v>
      </c>
    </row>
    <row r="370" spans="1:3" x14ac:dyDescent="0.25">
      <c r="A370" s="17" t="s">
        <v>4474</v>
      </c>
      <c r="B370" s="17" t="s">
        <v>4426</v>
      </c>
      <c r="C370" s="17" t="s">
        <v>4475</v>
      </c>
    </row>
    <row r="371" spans="1:3" x14ac:dyDescent="0.25">
      <c r="A371" s="17" t="s">
        <v>4476</v>
      </c>
      <c r="B371" s="17" t="s">
        <v>4426</v>
      </c>
      <c r="C371" s="17" t="s">
        <v>4477</v>
      </c>
    </row>
    <row r="372" spans="1:3" x14ac:dyDescent="0.25">
      <c r="A372" s="17" t="s">
        <v>4478</v>
      </c>
      <c r="B372" s="17" t="s">
        <v>4426</v>
      </c>
      <c r="C372" s="17" t="s">
        <v>4479</v>
      </c>
    </row>
    <row r="373" spans="1:3" x14ac:dyDescent="0.25">
      <c r="A373" s="17" t="s">
        <v>4480</v>
      </c>
      <c r="B373" s="17" t="s">
        <v>4426</v>
      </c>
      <c r="C373" s="17" t="s">
        <v>4481</v>
      </c>
    </row>
    <row r="374" spans="1:3" x14ac:dyDescent="0.25">
      <c r="A374" s="17" t="s">
        <v>4482</v>
      </c>
      <c r="B374" s="17" t="s">
        <v>4426</v>
      </c>
      <c r="C374" s="17" t="s">
        <v>4483</v>
      </c>
    </row>
    <row r="375" spans="1:3" x14ac:dyDescent="0.25">
      <c r="A375" s="17" t="s">
        <v>4484</v>
      </c>
      <c r="B375" s="17" t="s">
        <v>4426</v>
      </c>
      <c r="C375" s="17" t="s">
        <v>4485</v>
      </c>
    </row>
    <row r="376" spans="1:3" x14ac:dyDescent="0.25">
      <c r="A376" s="17" t="s">
        <v>4486</v>
      </c>
      <c r="B376" s="17" t="s">
        <v>4426</v>
      </c>
      <c r="C376" s="17" t="s">
        <v>4487</v>
      </c>
    </row>
    <row r="377" spans="1:3" x14ac:dyDescent="0.25">
      <c r="A377" s="17" t="s">
        <v>4488</v>
      </c>
      <c r="B377" s="17" t="s">
        <v>4426</v>
      </c>
      <c r="C377" s="17" t="s">
        <v>4489</v>
      </c>
    </row>
    <row r="378" spans="1:3" x14ac:dyDescent="0.25">
      <c r="A378" s="17" t="s">
        <v>4490</v>
      </c>
      <c r="B378" s="17" t="s">
        <v>4426</v>
      </c>
      <c r="C378" s="17" t="s">
        <v>4491</v>
      </c>
    </row>
    <row r="379" spans="1:3" x14ac:dyDescent="0.25">
      <c r="A379" s="17" t="s">
        <v>4492</v>
      </c>
      <c r="B379" s="17" t="s">
        <v>4426</v>
      </c>
      <c r="C379" s="17" t="s">
        <v>4493</v>
      </c>
    </row>
    <row r="380" spans="1:3" x14ac:dyDescent="0.25">
      <c r="A380" s="17" t="s">
        <v>4494</v>
      </c>
      <c r="B380" s="17" t="s">
        <v>4426</v>
      </c>
      <c r="C380" s="17" t="s">
        <v>4495</v>
      </c>
    </row>
    <row r="381" spans="1:3" x14ac:dyDescent="0.25">
      <c r="A381" s="17" t="s">
        <v>4496</v>
      </c>
      <c r="B381" s="17" t="s">
        <v>4426</v>
      </c>
      <c r="C381" s="17" t="s">
        <v>4497</v>
      </c>
    </row>
    <row r="382" spans="1:3" x14ac:dyDescent="0.25">
      <c r="A382" s="17" t="s">
        <v>4498</v>
      </c>
      <c r="B382" s="17" t="s">
        <v>4426</v>
      </c>
      <c r="C382" s="17" t="s">
        <v>4499</v>
      </c>
    </row>
    <row r="383" spans="1:3" x14ac:dyDescent="0.25">
      <c r="A383" s="17" t="s">
        <v>4500</v>
      </c>
      <c r="B383" s="17" t="s">
        <v>4426</v>
      </c>
      <c r="C383" s="17" t="s">
        <v>4501</v>
      </c>
    </row>
    <row r="384" spans="1:3" x14ac:dyDescent="0.25">
      <c r="A384" s="17" t="s">
        <v>4502</v>
      </c>
      <c r="B384" s="17" t="s">
        <v>4426</v>
      </c>
      <c r="C384" s="17" t="s">
        <v>4503</v>
      </c>
    </row>
    <row r="385" spans="1:3" x14ac:dyDescent="0.25">
      <c r="A385" s="17" t="s">
        <v>4504</v>
      </c>
      <c r="B385" s="17" t="s">
        <v>4426</v>
      </c>
      <c r="C385" s="17" t="s">
        <v>4505</v>
      </c>
    </row>
    <row r="386" spans="1:3" x14ac:dyDescent="0.25">
      <c r="A386" s="17" t="s">
        <v>4506</v>
      </c>
      <c r="B386" s="17" t="s">
        <v>4426</v>
      </c>
      <c r="C386" s="17" t="s">
        <v>4507</v>
      </c>
    </row>
    <row r="387" spans="1:3" x14ac:dyDescent="0.25">
      <c r="A387" s="17" t="s">
        <v>4508</v>
      </c>
      <c r="B387" s="17" t="s">
        <v>3744</v>
      </c>
      <c r="C387" s="17" t="s">
        <v>4509</v>
      </c>
    </row>
    <row r="388" spans="1:3" x14ac:dyDescent="0.25">
      <c r="A388" s="17" t="s">
        <v>4510</v>
      </c>
      <c r="B388" s="17" t="s">
        <v>4426</v>
      </c>
      <c r="C388" s="17" t="s">
        <v>4511</v>
      </c>
    </row>
    <row r="389" spans="1:3" x14ac:dyDescent="0.25">
      <c r="A389" s="17" t="s">
        <v>4512</v>
      </c>
      <c r="B389" s="17" t="s">
        <v>3744</v>
      </c>
      <c r="C389" s="17" t="s">
        <v>4513</v>
      </c>
    </row>
    <row r="390" spans="1:3" x14ac:dyDescent="0.25">
      <c r="A390" s="17" t="s">
        <v>4514</v>
      </c>
      <c r="B390" s="17" t="s">
        <v>3744</v>
      </c>
      <c r="C390" s="17" t="s">
        <v>4515</v>
      </c>
    </row>
    <row r="391" spans="1:3" x14ac:dyDescent="0.25">
      <c r="A391" s="17" t="s">
        <v>4516</v>
      </c>
      <c r="B391" s="17" t="s">
        <v>3744</v>
      </c>
      <c r="C391" s="17" t="s">
        <v>4517</v>
      </c>
    </row>
    <row r="392" spans="1:3" x14ac:dyDescent="0.25">
      <c r="A392" s="17" t="s">
        <v>4518</v>
      </c>
      <c r="B392" s="17" t="s">
        <v>3744</v>
      </c>
      <c r="C392" s="17" t="s">
        <v>4519</v>
      </c>
    </row>
    <row r="393" spans="1:3" x14ac:dyDescent="0.25">
      <c r="A393" s="17" t="s">
        <v>4520</v>
      </c>
      <c r="B393" s="17" t="s">
        <v>3744</v>
      </c>
      <c r="C393" s="17" t="s">
        <v>4521</v>
      </c>
    </row>
    <row r="394" spans="1:3" x14ac:dyDescent="0.25">
      <c r="A394" s="17" t="s">
        <v>4522</v>
      </c>
      <c r="B394" s="17" t="s">
        <v>3772</v>
      </c>
      <c r="C394" s="17" t="s">
        <v>4523</v>
      </c>
    </row>
    <row r="395" spans="1:3" x14ac:dyDescent="0.25">
      <c r="A395" s="17" t="s">
        <v>4524</v>
      </c>
      <c r="B395" s="17" t="s">
        <v>3744</v>
      </c>
      <c r="C395" s="17" t="s">
        <v>4525</v>
      </c>
    </row>
    <row r="396" spans="1:3" x14ac:dyDescent="0.25">
      <c r="A396" s="17" t="s">
        <v>4526</v>
      </c>
      <c r="B396" s="17" t="s">
        <v>3769</v>
      </c>
      <c r="C396" s="17" t="s">
        <v>4527</v>
      </c>
    </row>
    <row r="397" spans="1:3" x14ac:dyDescent="0.25">
      <c r="A397" s="17" t="s">
        <v>4528</v>
      </c>
      <c r="B397" s="17" t="s">
        <v>3744</v>
      </c>
      <c r="C397" s="17" t="s">
        <v>4529</v>
      </c>
    </row>
    <row r="398" spans="1:3" x14ac:dyDescent="0.25">
      <c r="A398" s="17" t="s">
        <v>4530</v>
      </c>
      <c r="B398" s="17" t="s">
        <v>3779</v>
      </c>
      <c r="C398" s="17" t="s">
        <v>4531</v>
      </c>
    </row>
    <row r="399" spans="1:3" x14ac:dyDescent="0.25">
      <c r="A399" s="17" t="s">
        <v>4532</v>
      </c>
      <c r="B399" s="17" t="s">
        <v>3779</v>
      </c>
      <c r="C399" s="17" t="s">
        <v>4533</v>
      </c>
    </row>
    <row r="400" spans="1:3" x14ac:dyDescent="0.25">
      <c r="A400" s="17" t="s">
        <v>4534</v>
      </c>
      <c r="B400" s="17" t="s">
        <v>4426</v>
      </c>
      <c r="C400" s="17" t="s">
        <v>4535</v>
      </c>
    </row>
    <row r="401" spans="1:3" x14ac:dyDescent="0.25">
      <c r="A401" s="17" t="s">
        <v>4536</v>
      </c>
      <c r="B401" s="17" t="s">
        <v>4426</v>
      </c>
      <c r="C401" s="17" t="s">
        <v>4537</v>
      </c>
    </row>
    <row r="402" spans="1:3" x14ac:dyDescent="0.25">
      <c r="A402" s="17" t="s">
        <v>4538</v>
      </c>
      <c r="B402" s="17" t="s">
        <v>4426</v>
      </c>
      <c r="C402" s="17" t="s">
        <v>4539</v>
      </c>
    </row>
    <row r="403" spans="1:3" x14ac:dyDescent="0.25">
      <c r="A403" s="17" t="s">
        <v>4540</v>
      </c>
      <c r="B403" s="17" t="s">
        <v>3769</v>
      </c>
      <c r="C403" s="17" t="s">
        <v>4541</v>
      </c>
    </row>
    <row r="404" spans="1:3" x14ac:dyDescent="0.25">
      <c r="A404" s="17" t="s">
        <v>4542</v>
      </c>
      <c r="B404" s="17" t="s">
        <v>3772</v>
      </c>
      <c r="C404" s="17" t="s">
        <v>4543</v>
      </c>
    </row>
    <row r="405" spans="1:3" x14ac:dyDescent="0.25">
      <c r="A405" s="17" t="s">
        <v>4544</v>
      </c>
      <c r="B405" s="17" t="s">
        <v>3779</v>
      </c>
      <c r="C405" s="17" t="s">
        <v>4545</v>
      </c>
    </row>
    <row r="406" spans="1:3" x14ac:dyDescent="0.25">
      <c r="A406" s="17" t="s">
        <v>4546</v>
      </c>
      <c r="B406" s="17" t="s">
        <v>3769</v>
      </c>
      <c r="C406" s="17" t="s">
        <v>4547</v>
      </c>
    </row>
    <row r="407" spans="1:3" x14ac:dyDescent="0.25">
      <c r="A407" s="17" t="s">
        <v>4548</v>
      </c>
      <c r="B407" s="17" t="s">
        <v>3769</v>
      </c>
      <c r="C407" s="17" t="s">
        <v>4549</v>
      </c>
    </row>
    <row r="408" spans="1:3" x14ac:dyDescent="0.25">
      <c r="A408" s="17" t="s">
        <v>4550</v>
      </c>
      <c r="B408" s="17" t="s">
        <v>3769</v>
      </c>
      <c r="C408" s="17" t="s">
        <v>4551</v>
      </c>
    </row>
    <row r="409" spans="1:3" x14ac:dyDescent="0.25">
      <c r="A409" s="17" t="s">
        <v>4552</v>
      </c>
      <c r="B409" s="17" t="s">
        <v>3779</v>
      </c>
      <c r="C409" s="17" t="s">
        <v>4553</v>
      </c>
    </row>
    <row r="410" spans="1:3" x14ac:dyDescent="0.25">
      <c r="A410" s="17" t="s">
        <v>4554</v>
      </c>
      <c r="B410" s="17" t="s">
        <v>3779</v>
      </c>
      <c r="C410" s="17" t="s">
        <v>4555</v>
      </c>
    </row>
    <row r="411" spans="1:3" x14ac:dyDescent="0.25">
      <c r="A411" s="17" t="s">
        <v>4556</v>
      </c>
      <c r="B411" s="17" t="s">
        <v>3769</v>
      </c>
      <c r="C411" s="17" t="s">
        <v>4557</v>
      </c>
    </row>
    <row r="412" spans="1:3" x14ac:dyDescent="0.25">
      <c r="A412" s="17" t="s">
        <v>4558</v>
      </c>
      <c r="B412" s="17" t="s">
        <v>3779</v>
      </c>
      <c r="C412" s="17" t="s">
        <v>4559</v>
      </c>
    </row>
    <row r="413" spans="1:3" x14ac:dyDescent="0.25">
      <c r="A413" s="17" t="s">
        <v>4560</v>
      </c>
      <c r="B413" s="17" t="s">
        <v>3769</v>
      </c>
      <c r="C413" s="17" t="s">
        <v>4561</v>
      </c>
    </row>
    <row r="414" spans="1:3" x14ac:dyDescent="0.25">
      <c r="A414" s="17" t="s">
        <v>4562</v>
      </c>
      <c r="B414" s="17" t="s">
        <v>3769</v>
      </c>
      <c r="C414" s="17" t="s">
        <v>4563</v>
      </c>
    </row>
    <row r="415" spans="1:3" x14ac:dyDescent="0.25">
      <c r="A415" s="17" t="s">
        <v>4564</v>
      </c>
      <c r="B415" s="17" t="s">
        <v>3769</v>
      </c>
      <c r="C415" s="17" t="s">
        <v>4565</v>
      </c>
    </row>
    <row r="416" spans="1:3" x14ac:dyDescent="0.25">
      <c r="A416" s="17" t="s">
        <v>4566</v>
      </c>
      <c r="B416" s="17" t="s">
        <v>3779</v>
      </c>
      <c r="C416" s="17" t="s">
        <v>4567</v>
      </c>
    </row>
    <row r="417" spans="1:3" x14ac:dyDescent="0.25">
      <c r="A417" s="17" t="s">
        <v>4568</v>
      </c>
      <c r="B417" s="17" t="s">
        <v>3779</v>
      </c>
      <c r="C417" s="17" t="s">
        <v>4569</v>
      </c>
    </row>
    <row r="418" spans="1:3" x14ac:dyDescent="0.25">
      <c r="A418" s="17" t="s">
        <v>4570</v>
      </c>
      <c r="B418" s="17" t="s">
        <v>3779</v>
      </c>
      <c r="C418" s="17" t="s">
        <v>4571</v>
      </c>
    </row>
    <row r="419" spans="1:3" x14ac:dyDescent="0.25">
      <c r="A419" s="17" t="s">
        <v>4572</v>
      </c>
      <c r="B419" s="17" t="s">
        <v>3779</v>
      </c>
      <c r="C419" s="17" t="s">
        <v>4573</v>
      </c>
    </row>
    <row r="420" spans="1:3" x14ac:dyDescent="0.25">
      <c r="A420" s="17" t="s">
        <v>4574</v>
      </c>
      <c r="B420" s="17" t="s">
        <v>4426</v>
      </c>
      <c r="C420" s="17" t="s">
        <v>4575</v>
      </c>
    </row>
    <row r="421" spans="1:3" x14ac:dyDescent="0.25">
      <c r="A421" s="17" t="s">
        <v>4576</v>
      </c>
      <c r="B421" s="17" t="s">
        <v>3779</v>
      </c>
      <c r="C421" s="17" t="s">
        <v>4577</v>
      </c>
    </row>
    <row r="422" spans="1:3" x14ac:dyDescent="0.25">
      <c r="A422" s="17" t="s">
        <v>4578</v>
      </c>
      <c r="B422" s="17" t="s">
        <v>3779</v>
      </c>
      <c r="C422" s="17" t="s">
        <v>4579</v>
      </c>
    </row>
    <row r="423" spans="1:3" x14ac:dyDescent="0.25">
      <c r="A423" s="17" t="s">
        <v>4580</v>
      </c>
      <c r="B423" s="17" t="s">
        <v>4426</v>
      </c>
      <c r="C423" s="17" t="s">
        <v>4581</v>
      </c>
    </row>
    <row r="424" spans="1:3" x14ac:dyDescent="0.25">
      <c r="A424" s="17" t="s">
        <v>4582</v>
      </c>
      <c r="B424" s="17" t="s">
        <v>3769</v>
      </c>
      <c r="C424" s="17" t="s">
        <v>4583</v>
      </c>
    </row>
    <row r="425" spans="1:3" x14ac:dyDescent="0.25">
      <c r="A425" s="17" t="s">
        <v>4584</v>
      </c>
      <c r="B425" s="17" t="s">
        <v>3769</v>
      </c>
      <c r="C425" s="17" t="s">
        <v>4585</v>
      </c>
    </row>
    <row r="426" spans="1:3" x14ac:dyDescent="0.25">
      <c r="A426" s="17" t="s">
        <v>4586</v>
      </c>
      <c r="B426" s="17" t="s">
        <v>3769</v>
      </c>
      <c r="C426" s="17" t="s">
        <v>4587</v>
      </c>
    </row>
    <row r="427" spans="1:3" x14ac:dyDescent="0.25">
      <c r="A427" s="17" t="s">
        <v>4588</v>
      </c>
      <c r="B427" s="17" t="s">
        <v>3772</v>
      </c>
      <c r="C427" s="17" t="s">
        <v>4589</v>
      </c>
    </row>
    <row r="428" spans="1:3" x14ac:dyDescent="0.25">
      <c r="A428" s="17" t="s">
        <v>4590</v>
      </c>
      <c r="B428" s="17" t="s">
        <v>3769</v>
      </c>
      <c r="C428" s="17" t="s">
        <v>4591</v>
      </c>
    </row>
    <row r="429" spans="1:3" x14ac:dyDescent="0.25">
      <c r="A429" s="17" t="s">
        <v>4592</v>
      </c>
      <c r="B429" s="17" t="s">
        <v>3769</v>
      </c>
      <c r="C429" s="17" t="s">
        <v>4593</v>
      </c>
    </row>
    <row r="430" spans="1:3" x14ac:dyDescent="0.25">
      <c r="A430" s="17" t="s">
        <v>4594</v>
      </c>
      <c r="B430" s="17" t="s">
        <v>3769</v>
      </c>
      <c r="C430" s="17" t="s">
        <v>4595</v>
      </c>
    </row>
    <row r="431" spans="1:3" x14ac:dyDescent="0.25">
      <c r="A431" s="17" t="s">
        <v>4596</v>
      </c>
      <c r="B431" s="17" t="s">
        <v>3769</v>
      </c>
      <c r="C431" s="17" t="s">
        <v>4597</v>
      </c>
    </row>
    <row r="432" spans="1:3" x14ac:dyDescent="0.25">
      <c r="A432" s="17" t="s">
        <v>4598</v>
      </c>
      <c r="B432" s="17" t="s">
        <v>4426</v>
      </c>
      <c r="C432" s="17" t="s">
        <v>4599</v>
      </c>
    </row>
    <row r="433" spans="1:3" x14ac:dyDescent="0.25">
      <c r="A433" s="17" t="s">
        <v>4600</v>
      </c>
      <c r="B433" s="17" t="s">
        <v>3769</v>
      </c>
      <c r="C433" s="17" t="s">
        <v>4601</v>
      </c>
    </row>
    <row r="434" spans="1:3" x14ac:dyDescent="0.25">
      <c r="A434" s="17" t="s">
        <v>4602</v>
      </c>
      <c r="B434" s="17" t="s">
        <v>3769</v>
      </c>
      <c r="C434" s="17" t="s">
        <v>4603</v>
      </c>
    </row>
    <row r="435" spans="1:3" x14ac:dyDescent="0.25">
      <c r="A435" s="17" t="s">
        <v>4604</v>
      </c>
      <c r="B435" s="17" t="s">
        <v>3769</v>
      </c>
      <c r="C435" s="17" t="s">
        <v>4605</v>
      </c>
    </row>
    <row r="436" spans="1:3" x14ac:dyDescent="0.25">
      <c r="A436" s="17" t="s">
        <v>4606</v>
      </c>
      <c r="B436" s="17" t="s">
        <v>3769</v>
      </c>
      <c r="C436" s="17" t="s">
        <v>4607</v>
      </c>
    </row>
    <row r="437" spans="1:3" x14ac:dyDescent="0.25">
      <c r="A437" s="17" t="s">
        <v>4608</v>
      </c>
      <c r="B437" s="17" t="s">
        <v>3769</v>
      </c>
      <c r="C437" s="17" t="s">
        <v>4609</v>
      </c>
    </row>
    <row r="438" spans="1:3" x14ac:dyDescent="0.25">
      <c r="A438" s="17" t="s">
        <v>4610</v>
      </c>
      <c r="B438" s="17" t="s">
        <v>3769</v>
      </c>
      <c r="C438" s="17" t="s">
        <v>4611</v>
      </c>
    </row>
    <row r="439" spans="1:3" x14ac:dyDescent="0.25">
      <c r="A439" s="17" t="s">
        <v>4612</v>
      </c>
      <c r="B439" s="17" t="s">
        <v>3772</v>
      </c>
      <c r="C439" s="17" t="s">
        <v>4613</v>
      </c>
    </row>
    <row r="440" spans="1:3" x14ac:dyDescent="0.25">
      <c r="A440" s="17" t="s">
        <v>4614</v>
      </c>
      <c r="B440" s="17" t="s">
        <v>3769</v>
      </c>
      <c r="C440" s="17" t="s">
        <v>4615</v>
      </c>
    </row>
    <row r="441" spans="1:3" x14ac:dyDescent="0.25">
      <c r="A441" s="17" t="s">
        <v>4616</v>
      </c>
      <c r="B441" s="17" t="s">
        <v>3769</v>
      </c>
      <c r="C441" s="17" t="s">
        <v>4617</v>
      </c>
    </row>
    <row r="442" spans="1:3" x14ac:dyDescent="0.25">
      <c r="A442" s="17" t="s">
        <v>4618</v>
      </c>
      <c r="B442" s="17" t="s">
        <v>3769</v>
      </c>
      <c r="C442" s="17" t="s">
        <v>4619</v>
      </c>
    </row>
    <row r="443" spans="1:3" x14ac:dyDescent="0.25">
      <c r="A443" s="17" t="s">
        <v>4620</v>
      </c>
      <c r="B443" s="17" t="s">
        <v>4426</v>
      </c>
      <c r="C443" s="17" t="s">
        <v>4621</v>
      </c>
    </row>
    <row r="444" spans="1:3" x14ac:dyDescent="0.25">
      <c r="A444" s="17" t="s">
        <v>4622</v>
      </c>
      <c r="B444" s="17" t="s">
        <v>3769</v>
      </c>
      <c r="C444" s="17" t="s">
        <v>4623</v>
      </c>
    </row>
    <row r="445" spans="1:3" x14ac:dyDescent="0.25">
      <c r="A445" s="17" t="s">
        <v>4624</v>
      </c>
      <c r="B445" s="17" t="s">
        <v>3769</v>
      </c>
      <c r="C445" s="17" t="s">
        <v>4625</v>
      </c>
    </row>
    <row r="446" spans="1:3" x14ac:dyDescent="0.25">
      <c r="A446" s="17" t="s">
        <v>4626</v>
      </c>
      <c r="B446" s="17" t="s">
        <v>3769</v>
      </c>
      <c r="C446" s="17" t="s">
        <v>4627</v>
      </c>
    </row>
    <row r="447" spans="1:3" x14ac:dyDescent="0.25">
      <c r="A447" s="17" t="s">
        <v>4628</v>
      </c>
      <c r="B447" s="17" t="s">
        <v>3769</v>
      </c>
      <c r="C447" s="17" t="s">
        <v>4629</v>
      </c>
    </row>
    <row r="448" spans="1:3" x14ac:dyDescent="0.25">
      <c r="A448" s="17" t="s">
        <v>4630</v>
      </c>
      <c r="B448" s="17" t="s">
        <v>3779</v>
      </c>
      <c r="C448" s="17" t="s">
        <v>4631</v>
      </c>
    </row>
    <row r="449" spans="1:3" x14ac:dyDescent="0.25">
      <c r="A449" s="17" t="s">
        <v>4632</v>
      </c>
      <c r="B449" s="17" t="s">
        <v>3769</v>
      </c>
      <c r="C449" s="17" t="s">
        <v>4633</v>
      </c>
    </row>
    <row r="450" spans="1:3" x14ac:dyDescent="0.25">
      <c r="A450" s="17" t="s">
        <v>4634</v>
      </c>
      <c r="B450" s="17" t="s">
        <v>3769</v>
      </c>
      <c r="C450" s="17" t="s">
        <v>4635</v>
      </c>
    </row>
    <row r="451" spans="1:3" x14ac:dyDescent="0.25">
      <c r="A451" s="17" t="s">
        <v>4636</v>
      </c>
      <c r="B451" s="17" t="s">
        <v>3769</v>
      </c>
      <c r="C451" s="17" t="s">
        <v>4637</v>
      </c>
    </row>
    <row r="452" spans="1:3" x14ac:dyDescent="0.25">
      <c r="A452" s="17" t="s">
        <v>4638</v>
      </c>
      <c r="B452" s="17" t="s">
        <v>3772</v>
      </c>
      <c r="C452" s="17" t="s">
        <v>4639</v>
      </c>
    </row>
    <row r="453" spans="1:3" x14ac:dyDescent="0.25">
      <c r="A453" s="17" t="s">
        <v>4640</v>
      </c>
      <c r="B453" s="17" t="s">
        <v>3769</v>
      </c>
      <c r="C453" s="17" t="s">
        <v>4641</v>
      </c>
    </row>
    <row r="454" spans="1:3" x14ac:dyDescent="0.25">
      <c r="A454" s="17" t="s">
        <v>4642</v>
      </c>
      <c r="B454" s="17" t="s">
        <v>3769</v>
      </c>
      <c r="C454" s="17" t="s">
        <v>4643</v>
      </c>
    </row>
    <row r="455" spans="1:3" x14ac:dyDescent="0.25">
      <c r="A455" s="17" t="s">
        <v>4644</v>
      </c>
      <c r="B455" s="17" t="s">
        <v>3769</v>
      </c>
      <c r="C455" s="17" t="s">
        <v>4645</v>
      </c>
    </row>
    <row r="456" spans="1:3" x14ac:dyDescent="0.25">
      <c r="A456" s="17" t="s">
        <v>4646</v>
      </c>
      <c r="B456" s="17" t="s">
        <v>3769</v>
      </c>
      <c r="C456" s="17" t="s">
        <v>4647</v>
      </c>
    </row>
    <row r="457" spans="1:3" x14ac:dyDescent="0.25">
      <c r="A457" s="17" t="s">
        <v>4648</v>
      </c>
      <c r="B457" s="17" t="s">
        <v>3769</v>
      </c>
      <c r="C457" s="17" t="s">
        <v>4649</v>
      </c>
    </row>
    <row r="458" spans="1:3" x14ac:dyDescent="0.25">
      <c r="A458" s="17" t="s">
        <v>4650</v>
      </c>
      <c r="B458" s="17" t="s">
        <v>3769</v>
      </c>
      <c r="C458" s="17" t="s">
        <v>4651</v>
      </c>
    </row>
    <row r="459" spans="1:3" x14ac:dyDescent="0.25">
      <c r="A459" s="17" t="s">
        <v>4652</v>
      </c>
      <c r="B459" s="17" t="s">
        <v>3769</v>
      </c>
      <c r="C459" s="17" t="s">
        <v>4653</v>
      </c>
    </row>
    <row r="460" spans="1:3" x14ac:dyDescent="0.25">
      <c r="A460" s="17" t="s">
        <v>4654</v>
      </c>
      <c r="B460" s="17" t="s">
        <v>3769</v>
      </c>
      <c r="C460" s="17" t="s">
        <v>4655</v>
      </c>
    </row>
    <row r="461" spans="1:3" x14ac:dyDescent="0.25">
      <c r="A461" s="17" t="s">
        <v>4656</v>
      </c>
      <c r="B461" s="17" t="s">
        <v>3772</v>
      </c>
      <c r="C461" s="17" t="s">
        <v>4657</v>
      </c>
    </row>
    <row r="462" spans="1:3" x14ac:dyDescent="0.25">
      <c r="A462" s="17" t="s">
        <v>4658</v>
      </c>
      <c r="B462" s="17" t="s">
        <v>3769</v>
      </c>
      <c r="C462" s="17" t="s">
        <v>4659</v>
      </c>
    </row>
    <row r="463" spans="1:3" x14ac:dyDescent="0.25">
      <c r="A463" s="17" t="s">
        <v>4660</v>
      </c>
      <c r="B463" s="17" t="s">
        <v>3769</v>
      </c>
      <c r="C463" s="17" t="s">
        <v>4661</v>
      </c>
    </row>
    <row r="464" spans="1:3" x14ac:dyDescent="0.25">
      <c r="A464" s="17" t="s">
        <v>4662</v>
      </c>
      <c r="B464" s="17" t="s">
        <v>3769</v>
      </c>
      <c r="C464" s="17" t="s">
        <v>4663</v>
      </c>
    </row>
    <row r="465" spans="1:3" x14ac:dyDescent="0.25">
      <c r="A465" s="17" t="s">
        <v>4664</v>
      </c>
      <c r="B465" s="17" t="s">
        <v>3769</v>
      </c>
      <c r="C465" s="17" t="s">
        <v>4665</v>
      </c>
    </row>
    <row r="466" spans="1:3" x14ac:dyDescent="0.25">
      <c r="A466" s="17" t="s">
        <v>4666</v>
      </c>
      <c r="B466" s="17" t="s">
        <v>3769</v>
      </c>
      <c r="C466" s="17" t="s">
        <v>4667</v>
      </c>
    </row>
    <row r="467" spans="1:3" x14ac:dyDescent="0.25">
      <c r="A467" s="17" t="s">
        <v>4668</v>
      </c>
      <c r="B467" s="17" t="s">
        <v>3769</v>
      </c>
      <c r="C467" s="17" t="s">
        <v>4601</v>
      </c>
    </row>
    <row r="468" spans="1:3" x14ac:dyDescent="0.25">
      <c r="A468" s="17" t="s">
        <v>4669</v>
      </c>
      <c r="B468" s="17" t="s">
        <v>3769</v>
      </c>
      <c r="C468" s="17" t="s">
        <v>4670</v>
      </c>
    </row>
    <row r="469" spans="1:3" x14ac:dyDescent="0.25">
      <c r="A469" s="17" t="s">
        <v>4671</v>
      </c>
      <c r="B469" s="17" t="s">
        <v>3772</v>
      </c>
      <c r="C469" s="17" t="s">
        <v>4672</v>
      </c>
    </row>
    <row r="470" spans="1:3" x14ac:dyDescent="0.25">
      <c r="A470" s="17" t="s">
        <v>4673</v>
      </c>
      <c r="B470" s="17" t="s">
        <v>3769</v>
      </c>
      <c r="C470" s="17" t="s">
        <v>4421</v>
      </c>
    </row>
    <row r="471" spans="1:3" x14ac:dyDescent="0.25">
      <c r="A471" s="17" t="s">
        <v>4674</v>
      </c>
      <c r="B471" s="17" t="s">
        <v>3769</v>
      </c>
      <c r="C471" s="17" t="s">
        <v>4408</v>
      </c>
    </row>
    <row r="472" spans="1:3" x14ac:dyDescent="0.25">
      <c r="A472" s="17" t="s">
        <v>4675</v>
      </c>
      <c r="B472" s="17" t="s">
        <v>3772</v>
      </c>
      <c r="C472" s="17" t="s">
        <v>4676</v>
      </c>
    </row>
    <row r="473" spans="1:3" x14ac:dyDescent="0.25">
      <c r="A473" s="17" t="s">
        <v>4677</v>
      </c>
      <c r="B473" s="17" t="s">
        <v>3769</v>
      </c>
      <c r="C473" s="17" t="s">
        <v>4678</v>
      </c>
    </row>
    <row r="474" spans="1:3" x14ac:dyDescent="0.25">
      <c r="A474" s="17" t="s">
        <v>4679</v>
      </c>
      <c r="B474" s="17" t="s">
        <v>3769</v>
      </c>
      <c r="C474" s="17" t="s">
        <v>4680</v>
      </c>
    </row>
    <row r="475" spans="1:3" x14ac:dyDescent="0.25">
      <c r="A475" s="17" t="s">
        <v>4681</v>
      </c>
      <c r="B475" s="17" t="s">
        <v>3772</v>
      </c>
      <c r="C475" s="17" t="s">
        <v>4682</v>
      </c>
    </row>
    <row r="476" spans="1:3" x14ac:dyDescent="0.25">
      <c r="A476" s="17" t="s">
        <v>4683</v>
      </c>
      <c r="B476" s="17" t="s">
        <v>3772</v>
      </c>
      <c r="C476" s="17" t="s">
        <v>4684</v>
      </c>
    </row>
    <row r="477" spans="1:3" x14ac:dyDescent="0.25">
      <c r="A477" s="17" t="s">
        <v>4685</v>
      </c>
      <c r="B477" s="17" t="s">
        <v>3772</v>
      </c>
      <c r="C477" s="17" t="s">
        <v>4686</v>
      </c>
    </row>
    <row r="478" spans="1:3" x14ac:dyDescent="0.25">
      <c r="A478" s="17" t="s">
        <v>4687</v>
      </c>
      <c r="B478" s="17" t="s">
        <v>4426</v>
      </c>
      <c r="C478" s="17" t="s">
        <v>4688</v>
      </c>
    </row>
    <row r="479" spans="1:3" x14ac:dyDescent="0.25">
      <c r="A479" s="17" t="s">
        <v>4689</v>
      </c>
      <c r="B479" s="17" t="s">
        <v>3744</v>
      </c>
      <c r="C479" s="17" t="s">
        <v>4690</v>
      </c>
    </row>
    <row r="480" spans="1:3" x14ac:dyDescent="0.25">
      <c r="A480" s="17" t="s">
        <v>4691</v>
      </c>
      <c r="B480" s="17" t="s">
        <v>4426</v>
      </c>
      <c r="C480" s="17" t="s">
        <v>4692</v>
      </c>
    </row>
    <row r="481" spans="1:3" x14ac:dyDescent="0.25">
      <c r="A481" s="17" t="s">
        <v>4693</v>
      </c>
      <c r="B481" s="17" t="s">
        <v>3744</v>
      </c>
      <c r="C481" s="17" t="s">
        <v>4694</v>
      </c>
    </row>
    <row r="482" spans="1:3" x14ac:dyDescent="0.25">
      <c r="A482" s="17" t="s">
        <v>4695</v>
      </c>
      <c r="B482" s="17" t="s">
        <v>3744</v>
      </c>
      <c r="C482" s="17" t="s">
        <v>4696</v>
      </c>
    </row>
    <row r="483" spans="1:3" x14ac:dyDescent="0.25">
      <c r="A483" s="17" t="s">
        <v>4697</v>
      </c>
      <c r="B483" s="17" t="s">
        <v>3744</v>
      </c>
      <c r="C483" s="17" t="s">
        <v>4698</v>
      </c>
    </row>
    <row r="484" spans="1:3" x14ac:dyDescent="0.25">
      <c r="A484" s="17" t="s">
        <v>4699</v>
      </c>
      <c r="B484" s="17" t="s">
        <v>3744</v>
      </c>
      <c r="C484" s="17" t="s">
        <v>4700</v>
      </c>
    </row>
    <row r="485" spans="1:3" x14ac:dyDescent="0.25">
      <c r="A485" s="17" t="s">
        <v>4701</v>
      </c>
      <c r="B485" s="17" t="s">
        <v>3744</v>
      </c>
      <c r="C485" s="17" t="s">
        <v>4702</v>
      </c>
    </row>
    <row r="486" spans="1:3" x14ac:dyDescent="0.25">
      <c r="A486" s="17" t="s">
        <v>4703</v>
      </c>
      <c r="B486" s="17" t="s">
        <v>3744</v>
      </c>
      <c r="C486" s="17" t="s">
        <v>4704</v>
      </c>
    </row>
    <row r="487" spans="1:3" x14ac:dyDescent="0.25">
      <c r="A487" s="17" t="s">
        <v>4705</v>
      </c>
      <c r="B487" s="17" t="s">
        <v>3744</v>
      </c>
      <c r="C487" s="17" t="s">
        <v>4706</v>
      </c>
    </row>
    <row r="488" spans="1:3" x14ac:dyDescent="0.25">
      <c r="A488" s="17" t="s">
        <v>4707</v>
      </c>
      <c r="B488" s="17" t="s">
        <v>4426</v>
      </c>
      <c r="C488" s="17" t="s">
        <v>4708</v>
      </c>
    </row>
    <row r="489" spans="1:3" x14ac:dyDescent="0.25">
      <c r="A489" s="17" t="s">
        <v>4709</v>
      </c>
      <c r="B489" s="17" t="s">
        <v>3772</v>
      </c>
      <c r="C489" s="17" t="s">
        <v>4710</v>
      </c>
    </row>
    <row r="490" spans="1:3" x14ac:dyDescent="0.25">
      <c r="A490" s="17" t="s">
        <v>4711</v>
      </c>
      <c r="B490" s="17" t="s">
        <v>3744</v>
      </c>
      <c r="C490" s="17" t="s">
        <v>4712</v>
      </c>
    </row>
    <row r="491" spans="1:3" x14ac:dyDescent="0.25">
      <c r="A491" s="17" t="s">
        <v>4713</v>
      </c>
      <c r="B491" s="17" t="s">
        <v>3744</v>
      </c>
      <c r="C491" s="17" t="s">
        <v>4714</v>
      </c>
    </row>
    <row r="492" spans="1:3" x14ac:dyDescent="0.25">
      <c r="A492" s="17" t="s">
        <v>4715</v>
      </c>
      <c r="B492" s="17" t="s">
        <v>4426</v>
      </c>
      <c r="C492" s="17" t="s">
        <v>4716</v>
      </c>
    </row>
    <row r="493" spans="1:3" x14ac:dyDescent="0.25">
      <c r="A493" s="17" t="s">
        <v>4717</v>
      </c>
      <c r="B493" s="17" t="s">
        <v>4426</v>
      </c>
      <c r="C493" s="17" t="s">
        <v>4718</v>
      </c>
    </row>
    <row r="494" spans="1:3" x14ac:dyDescent="0.25">
      <c r="A494" s="17" t="s">
        <v>4719</v>
      </c>
      <c r="B494" s="17" t="s">
        <v>3744</v>
      </c>
      <c r="C494" s="17" t="s">
        <v>4720</v>
      </c>
    </row>
    <row r="495" spans="1:3" x14ac:dyDescent="0.25">
      <c r="A495" s="17" t="s">
        <v>4721</v>
      </c>
      <c r="B495" s="17" t="s">
        <v>3744</v>
      </c>
      <c r="C495" s="17" t="s">
        <v>4722</v>
      </c>
    </row>
    <row r="496" spans="1:3" x14ac:dyDescent="0.25">
      <c r="A496" s="17" t="s">
        <v>4723</v>
      </c>
      <c r="B496" s="17" t="s">
        <v>3744</v>
      </c>
      <c r="C496" s="17" t="s">
        <v>4724</v>
      </c>
    </row>
    <row r="497" spans="1:3" x14ac:dyDescent="0.25">
      <c r="A497" s="17" t="s">
        <v>4725</v>
      </c>
      <c r="B497" s="17" t="s">
        <v>3744</v>
      </c>
      <c r="C497" s="17" t="s">
        <v>4726</v>
      </c>
    </row>
    <row r="498" spans="1:3" x14ac:dyDescent="0.25">
      <c r="A498" s="17" t="s">
        <v>4727</v>
      </c>
      <c r="B498" s="17" t="s">
        <v>3779</v>
      </c>
      <c r="C498" s="17" t="s">
        <v>4728</v>
      </c>
    </row>
    <row r="499" spans="1:3" x14ac:dyDescent="0.25">
      <c r="A499" s="17" t="s">
        <v>4729</v>
      </c>
      <c r="B499" s="17" t="s">
        <v>4418</v>
      </c>
      <c r="C499" s="17" t="s">
        <v>4730</v>
      </c>
    </row>
    <row r="500" spans="1:3" x14ac:dyDescent="0.25">
      <c r="A500" s="17" t="s">
        <v>4731</v>
      </c>
      <c r="B500" s="17" t="s">
        <v>3744</v>
      </c>
      <c r="C500" s="17" t="s">
        <v>4732</v>
      </c>
    </row>
    <row r="501" spans="1:3" x14ac:dyDescent="0.25">
      <c r="A501" s="17" t="s">
        <v>4733</v>
      </c>
      <c r="B501" s="17" t="s">
        <v>3769</v>
      </c>
      <c r="C501" s="17" t="s">
        <v>4734</v>
      </c>
    </row>
    <row r="502" spans="1:3" x14ac:dyDescent="0.25">
      <c r="A502" s="17" t="s">
        <v>4735</v>
      </c>
      <c r="B502" s="17" t="s">
        <v>3779</v>
      </c>
      <c r="C502" s="17" t="s">
        <v>4736</v>
      </c>
    </row>
    <row r="503" spans="1:3" x14ac:dyDescent="0.25">
      <c r="A503" s="17" t="s">
        <v>4737</v>
      </c>
      <c r="B503" s="17" t="s">
        <v>3769</v>
      </c>
      <c r="C503" s="17" t="s">
        <v>4738</v>
      </c>
    </row>
    <row r="504" spans="1:3" x14ac:dyDescent="0.25">
      <c r="A504" s="17" t="s">
        <v>4739</v>
      </c>
      <c r="B504" s="17" t="s">
        <v>3769</v>
      </c>
      <c r="C504" s="17" t="s">
        <v>4740</v>
      </c>
    </row>
    <row r="505" spans="1:3" x14ac:dyDescent="0.25">
      <c r="A505" s="17" t="s">
        <v>4741</v>
      </c>
      <c r="B505" s="17" t="s">
        <v>3744</v>
      </c>
      <c r="C505" s="17" t="s">
        <v>4742</v>
      </c>
    </row>
    <row r="506" spans="1:3" x14ac:dyDescent="0.25">
      <c r="A506" s="17" t="s">
        <v>4743</v>
      </c>
      <c r="B506" s="17" t="s">
        <v>3779</v>
      </c>
      <c r="C506" s="17" t="s">
        <v>4744</v>
      </c>
    </row>
    <row r="507" spans="1:3" x14ac:dyDescent="0.25">
      <c r="A507" s="17" t="s">
        <v>4745</v>
      </c>
      <c r="B507" s="17" t="s">
        <v>3744</v>
      </c>
      <c r="C507" s="17" t="s">
        <v>4700</v>
      </c>
    </row>
    <row r="508" spans="1:3" x14ac:dyDescent="0.25">
      <c r="A508" s="17" t="s">
        <v>4746</v>
      </c>
      <c r="B508" s="17" t="s">
        <v>4426</v>
      </c>
      <c r="C508" s="17" t="s">
        <v>4747</v>
      </c>
    </row>
    <row r="509" spans="1:3" x14ac:dyDescent="0.25">
      <c r="A509" s="17" t="s">
        <v>4748</v>
      </c>
      <c r="B509" s="17" t="s">
        <v>3779</v>
      </c>
      <c r="C509" s="17" t="s">
        <v>4749</v>
      </c>
    </row>
    <row r="510" spans="1:3" x14ac:dyDescent="0.25">
      <c r="A510" s="17" t="s">
        <v>4750</v>
      </c>
      <c r="B510" s="17" t="s">
        <v>3769</v>
      </c>
      <c r="C510" s="17" t="s">
        <v>4751</v>
      </c>
    </row>
    <row r="511" spans="1:3" x14ac:dyDescent="0.25">
      <c r="A511" s="17" t="s">
        <v>4752</v>
      </c>
      <c r="B511" s="17" t="s">
        <v>3769</v>
      </c>
      <c r="C511" s="17" t="s">
        <v>4753</v>
      </c>
    </row>
    <row r="512" spans="1:3" x14ac:dyDescent="0.25">
      <c r="A512" s="17" t="s">
        <v>4754</v>
      </c>
      <c r="B512" s="17" t="s">
        <v>3769</v>
      </c>
      <c r="C512" s="17" t="s">
        <v>4755</v>
      </c>
    </row>
    <row r="513" spans="1:3" x14ac:dyDescent="0.25">
      <c r="A513" s="17" t="s">
        <v>4756</v>
      </c>
      <c r="B513" s="17" t="s">
        <v>3744</v>
      </c>
      <c r="C513" s="17" t="s">
        <v>4757</v>
      </c>
    </row>
    <row r="514" spans="1:3" x14ac:dyDescent="0.25">
      <c r="A514" s="17" t="s">
        <v>4758</v>
      </c>
      <c r="B514" s="17" t="s">
        <v>3744</v>
      </c>
      <c r="C514" s="17" t="s">
        <v>4759</v>
      </c>
    </row>
    <row r="515" spans="1:3" x14ac:dyDescent="0.25">
      <c r="A515" s="17" t="s">
        <v>4760</v>
      </c>
      <c r="B515" s="17" t="s">
        <v>3744</v>
      </c>
      <c r="C515" s="17" t="s">
        <v>4761</v>
      </c>
    </row>
    <row r="516" spans="1:3" x14ac:dyDescent="0.25">
      <c r="A516" s="17" t="s">
        <v>4762</v>
      </c>
      <c r="B516" s="17" t="s">
        <v>3744</v>
      </c>
      <c r="C516" s="17" t="s">
        <v>4763</v>
      </c>
    </row>
    <row r="517" spans="1:3" x14ac:dyDescent="0.25">
      <c r="A517" s="17" t="s">
        <v>4764</v>
      </c>
      <c r="B517" s="17" t="s">
        <v>3744</v>
      </c>
      <c r="C517" s="17" t="s">
        <v>4765</v>
      </c>
    </row>
    <row r="518" spans="1:3" x14ac:dyDescent="0.25">
      <c r="A518" s="17" t="s">
        <v>4766</v>
      </c>
      <c r="B518" s="17" t="s">
        <v>3744</v>
      </c>
      <c r="C518" s="17" t="s">
        <v>4767</v>
      </c>
    </row>
    <row r="519" spans="1:3" x14ac:dyDescent="0.25">
      <c r="A519" s="17" t="s">
        <v>4768</v>
      </c>
      <c r="B519" s="17" t="s">
        <v>3744</v>
      </c>
      <c r="C519" s="17" t="s">
        <v>4769</v>
      </c>
    </row>
    <row r="520" spans="1:3" x14ac:dyDescent="0.25">
      <c r="A520" s="17" t="s">
        <v>4770</v>
      </c>
      <c r="B520" s="17" t="s">
        <v>3744</v>
      </c>
      <c r="C520" s="17" t="s">
        <v>4771</v>
      </c>
    </row>
    <row r="521" spans="1:3" x14ac:dyDescent="0.25">
      <c r="A521" s="17" t="s">
        <v>4772</v>
      </c>
      <c r="B521" s="17" t="s">
        <v>3744</v>
      </c>
      <c r="C521" s="17" t="s">
        <v>4773</v>
      </c>
    </row>
    <row r="522" spans="1:3" x14ac:dyDescent="0.25">
      <c r="A522" s="17" t="s">
        <v>4774</v>
      </c>
      <c r="B522" s="17" t="s">
        <v>3744</v>
      </c>
      <c r="C522" s="17" t="s">
        <v>4775</v>
      </c>
    </row>
    <row r="523" spans="1:3" x14ac:dyDescent="0.25">
      <c r="A523" s="17" t="s">
        <v>4776</v>
      </c>
      <c r="B523" s="17" t="s">
        <v>3744</v>
      </c>
      <c r="C523" s="17" t="s">
        <v>4777</v>
      </c>
    </row>
    <row r="524" spans="1:3" x14ac:dyDescent="0.25">
      <c r="A524" s="17" t="s">
        <v>4778</v>
      </c>
      <c r="B524" s="17" t="s">
        <v>3744</v>
      </c>
      <c r="C524" s="17" t="s">
        <v>4779</v>
      </c>
    </row>
    <row r="525" spans="1:3" x14ac:dyDescent="0.25">
      <c r="A525" s="17" t="s">
        <v>4780</v>
      </c>
      <c r="B525" s="17" t="s">
        <v>3744</v>
      </c>
      <c r="C525" s="17" t="s">
        <v>4781</v>
      </c>
    </row>
    <row r="526" spans="1:3" x14ac:dyDescent="0.25">
      <c r="A526" s="17" t="s">
        <v>4782</v>
      </c>
      <c r="B526" s="17" t="s">
        <v>3744</v>
      </c>
      <c r="C526" s="17" t="s">
        <v>4783</v>
      </c>
    </row>
    <row r="527" spans="1:3" x14ac:dyDescent="0.25">
      <c r="A527" s="17" t="s">
        <v>4784</v>
      </c>
      <c r="B527" s="17" t="s">
        <v>3744</v>
      </c>
      <c r="C527" s="17" t="s">
        <v>4785</v>
      </c>
    </row>
    <row r="528" spans="1:3" x14ac:dyDescent="0.25">
      <c r="A528" s="17" t="s">
        <v>4786</v>
      </c>
      <c r="B528" s="17" t="s">
        <v>3769</v>
      </c>
      <c r="C528" s="17" t="s">
        <v>4787</v>
      </c>
    </row>
    <row r="529" spans="1:3" x14ac:dyDescent="0.25">
      <c r="A529" s="17" t="s">
        <v>4788</v>
      </c>
      <c r="B529" s="17" t="s">
        <v>3744</v>
      </c>
      <c r="C529" s="17" t="s">
        <v>4789</v>
      </c>
    </row>
    <row r="530" spans="1:3" x14ac:dyDescent="0.25">
      <c r="A530" s="17" t="s">
        <v>4790</v>
      </c>
      <c r="B530" s="17" t="s">
        <v>3744</v>
      </c>
      <c r="C530" s="17" t="s">
        <v>4791</v>
      </c>
    </row>
    <row r="531" spans="1:3" x14ac:dyDescent="0.25">
      <c r="A531" s="17" t="s">
        <v>4792</v>
      </c>
      <c r="B531" s="17" t="s">
        <v>4426</v>
      </c>
      <c r="C531" s="17" t="s">
        <v>4793</v>
      </c>
    </row>
    <row r="532" spans="1:3" x14ac:dyDescent="0.25">
      <c r="A532" s="17" t="s">
        <v>4794</v>
      </c>
      <c r="B532" s="17" t="s">
        <v>3744</v>
      </c>
      <c r="C532" s="17" t="s">
        <v>4795</v>
      </c>
    </row>
    <row r="533" spans="1:3" x14ac:dyDescent="0.25">
      <c r="A533" s="17" t="s">
        <v>4796</v>
      </c>
      <c r="B533" s="17" t="s">
        <v>3744</v>
      </c>
      <c r="C533" s="17" t="s">
        <v>4797</v>
      </c>
    </row>
    <row r="534" spans="1:3" x14ac:dyDescent="0.25">
      <c r="A534" s="17" t="s">
        <v>4798</v>
      </c>
      <c r="B534" s="17" t="s">
        <v>3769</v>
      </c>
      <c r="C534" s="17" t="s">
        <v>4799</v>
      </c>
    </row>
    <row r="535" spans="1:3" x14ac:dyDescent="0.25">
      <c r="A535" s="17" t="s">
        <v>4800</v>
      </c>
      <c r="B535" s="17" t="s">
        <v>3769</v>
      </c>
      <c r="C535" s="17" t="s">
        <v>4801</v>
      </c>
    </row>
    <row r="536" spans="1:3" x14ac:dyDescent="0.25">
      <c r="A536" s="17" t="s">
        <v>4802</v>
      </c>
      <c r="B536" s="17" t="s">
        <v>3772</v>
      </c>
      <c r="C536" s="17" t="s">
        <v>4803</v>
      </c>
    </row>
    <row r="537" spans="1:3" x14ac:dyDescent="0.25">
      <c r="A537" s="17" t="s">
        <v>4804</v>
      </c>
      <c r="B537" s="17" t="s">
        <v>3769</v>
      </c>
      <c r="C537" s="17" t="s">
        <v>4805</v>
      </c>
    </row>
    <row r="538" spans="1:3" x14ac:dyDescent="0.25">
      <c r="A538" s="17" t="s">
        <v>4806</v>
      </c>
      <c r="B538" s="17" t="s">
        <v>3779</v>
      </c>
      <c r="C538" s="17" t="s">
        <v>4807</v>
      </c>
    </row>
    <row r="539" spans="1:3" x14ac:dyDescent="0.25">
      <c r="A539" s="17" t="s">
        <v>4808</v>
      </c>
      <c r="B539" s="17" t="s">
        <v>3769</v>
      </c>
      <c r="C539" s="17" t="s">
        <v>4809</v>
      </c>
    </row>
    <row r="540" spans="1:3" x14ac:dyDescent="0.25">
      <c r="A540" s="17" t="s">
        <v>4810</v>
      </c>
      <c r="B540" s="17" t="s">
        <v>3779</v>
      </c>
      <c r="C540" s="17" t="s">
        <v>4811</v>
      </c>
    </row>
    <row r="541" spans="1:3" x14ac:dyDescent="0.25">
      <c r="A541" s="17" t="s">
        <v>4812</v>
      </c>
      <c r="B541" s="17" t="s">
        <v>3779</v>
      </c>
      <c r="C541" s="17" t="s">
        <v>4813</v>
      </c>
    </row>
    <row r="542" spans="1:3" x14ac:dyDescent="0.25">
      <c r="A542" s="17" t="s">
        <v>4814</v>
      </c>
      <c r="B542" s="17" t="s">
        <v>3779</v>
      </c>
      <c r="C542" s="17" t="s">
        <v>4815</v>
      </c>
    </row>
    <row r="543" spans="1:3" x14ac:dyDescent="0.25">
      <c r="A543" s="17" t="s">
        <v>4816</v>
      </c>
      <c r="B543" s="17" t="s">
        <v>3769</v>
      </c>
      <c r="C543" s="17" t="s">
        <v>4817</v>
      </c>
    </row>
    <row r="544" spans="1:3" x14ac:dyDescent="0.25">
      <c r="A544" s="17" t="s">
        <v>4818</v>
      </c>
      <c r="B544" s="17" t="s">
        <v>3779</v>
      </c>
      <c r="C544" s="17" t="s">
        <v>4819</v>
      </c>
    </row>
    <row r="545" spans="1:3" x14ac:dyDescent="0.25">
      <c r="A545" s="17" t="s">
        <v>4820</v>
      </c>
      <c r="B545" s="17" t="s">
        <v>3779</v>
      </c>
      <c r="C545" s="17" t="s">
        <v>4821</v>
      </c>
    </row>
    <row r="546" spans="1:3" x14ac:dyDescent="0.25">
      <c r="A546" s="17" t="s">
        <v>4822</v>
      </c>
      <c r="B546" s="17" t="s">
        <v>3769</v>
      </c>
      <c r="C546" s="17" t="s">
        <v>4823</v>
      </c>
    </row>
    <row r="547" spans="1:3" x14ac:dyDescent="0.25">
      <c r="A547" s="17" t="s">
        <v>4824</v>
      </c>
      <c r="B547" s="17" t="s">
        <v>3744</v>
      </c>
      <c r="C547" s="17" t="s">
        <v>4825</v>
      </c>
    </row>
    <row r="548" spans="1:3" x14ac:dyDescent="0.25">
      <c r="A548" s="17" t="s">
        <v>4826</v>
      </c>
      <c r="B548" s="17" t="s">
        <v>3779</v>
      </c>
      <c r="C548" s="17" t="s">
        <v>4827</v>
      </c>
    </row>
    <row r="549" spans="1:3" x14ac:dyDescent="0.25">
      <c r="A549" s="17" t="s">
        <v>4828</v>
      </c>
      <c r="B549" s="17" t="s">
        <v>3769</v>
      </c>
      <c r="C549" s="17" t="s">
        <v>4829</v>
      </c>
    </row>
    <row r="550" spans="1:3" x14ac:dyDescent="0.25">
      <c r="A550" s="17" t="s">
        <v>4830</v>
      </c>
      <c r="B550" s="17" t="s">
        <v>3769</v>
      </c>
      <c r="C550" s="17" t="s">
        <v>4831</v>
      </c>
    </row>
    <row r="551" spans="1:3" x14ac:dyDescent="0.25">
      <c r="A551" s="17" t="s">
        <v>4832</v>
      </c>
      <c r="B551" s="17" t="s">
        <v>3779</v>
      </c>
      <c r="C551" s="17" t="s">
        <v>4833</v>
      </c>
    </row>
    <row r="552" spans="1:3" x14ac:dyDescent="0.25">
      <c r="A552" s="17" t="s">
        <v>4834</v>
      </c>
      <c r="B552" s="17" t="s">
        <v>3779</v>
      </c>
      <c r="C552" s="17" t="s">
        <v>4835</v>
      </c>
    </row>
    <row r="553" spans="1:3" x14ac:dyDescent="0.25">
      <c r="A553" s="17" t="s">
        <v>4836</v>
      </c>
      <c r="B553" s="17" t="s">
        <v>3779</v>
      </c>
      <c r="C553" s="17" t="s">
        <v>4837</v>
      </c>
    </row>
    <row r="554" spans="1:3" x14ac:dyDescent="0.25">
      <c r="A554" s="17" t="s">
        <v>4838</v>
      </c>
      <c r="B554" s="17" t="s">
        <v>4426</v>
      </c>
      <c r="C554" s="17" t="s">
        <v>4839</v>
      </c>
    </row>
    <row r="555" spans="1:3" x14ac:dyDescent="0.25">
      <c r="A555" s="17" t="s">
        <v>4840</v>
      </c>
      <c r="B555" s="17" t="s">
        <v>4426</v>
      </c>
      <c r="C555" s="17" t="s">
        <v>4841</v>
      </c>
    </row>
    <row r="556" spans="1:3" x14ac:dyDescent="0.25">
      <c r="A556" s="17" t="s">
        <v>4842</v>
      </c>
      <c r="B556" s="17" t="s">
        <v>3772</v>
      </c>
      <c r="C556" s="17" t="s">
        <v>4843</v>
      </c>
    </row>
    <row r="557" spans="1:3" x14ac:dyDescent="0.25">
      <c r="A557" s="17" t="s">
        <v>4844</v>
      </c>
      <c r="B557" s="17" t="s">
        <v>3769</v>
      </c>
      <c r="C557" s="17" t="s">
        <v>4845</v>
      </c>
    </row>
    <row r="558" spans="1:3" x14ac:dyDescent="0.25">
      <c r="A558" s="17" t="s">
        <v>4846</v>
      </c>
      <c r="B558" s="17" t="s">
        <v>3769</v>
      </c>
      <c r="C558" s="17" t="s">
        <v>4847</v>
      </c>
    </row>
    <row r="559" spans="1:3" x14ac:dyDescent="0.25">
      <c r="A559" s="17" t="s">
        <v>4848</v>
      </c>
      <c r="B559" s="17" t="s">
        <v>3769</v>
      </c>
      <c r="C559" s="17" t="s">
        <v>4849</v>
      </c>
    </row>
    <row r="560" spans="1:3" x14ac:dyDescent="0.25">
      <c r="A560" s="17" t="s">
        <v>4850</v>
      </c>
      <c r="B560" s="17" t="s">
        <v>3744</v>
      </c>
      <c r="C560" s="17" t="s">
        <v>4851</v>
      </c>
    </row>
    <row r="561" spans="1:3" x14ac:dyDescent="0.25">
      <c r="A561" s="17" t="s">
        <v>4852</v>
      </c>
      <c r="B561" s="17" t="s">
        <v>3744</v>
      </c>
      <c r="C561" s="17" t="s">
        <v>4853</v>
      </c>
    </row>
    <row r="564" spans="1:3" x14ac:dyDescent="0.25">
      <c r="A564" s="19" t="s">
        <v>4945</v>
      </c>
    </row>
    <row r="565" spans="1:3" x14ac:dyDescent="0.25">
      <c r="A565" s="20" t="s">
        <v>3740</v>
      </c>
      <c r="B565" s="20" t="s">
        <v>3741</v>
      </c>
      <c r="C565" s="20" t="s">
        <v>3742</v>
      </c>
    </row>
    <row r="566" spans="1:3" x14ac:dyDescent="0.25">
      <c r="A566" s="19" t="s">
        <v>4855</v>
      </c>
      <c r="B566" s="19" t="s">
        <v>4418</v>
      </c>
      <c r="C566" s="19" t="s">
        <v>4856</v>
      </c>
    </row>
    <row r="567" spans="1:3" x14ac:dyDescent="0.25">
      <c r="A567" s="19" t="s">
        <v>4857</v>
      </c>
      <c r="B567" s="19" t="s">
        <v>3772</v>
      </c>
      <c r="C567" s="19" t="s">
        <v>4858</v>
      </c>
    </row>
    <row r="568" spans="1:3" x14ac:dyDescent="0.25">
      <c r="A568" s="19" t="s">
        <v>4859</v>
      </c>
      <c r="B568" s="19" t="s">
        <v>3769</v>
      </c>
      <c r="C568" s="19" t="s">
        <v>4860</v>
      </c>
    </row>
    <row r="569" spans="1:3" x14ac:dyDescent="0.25">
      <c r="A569" s="19" t="s">
        <v>4861</v>
      </c>
      <c r="B569" s="19" t="s">
        <v>3779</v>
      </c>
      <c r="C569" s="19" t="s">
        <v>4862</v>
      </c>
    </row>
    <row r="570" spans="1:3" x14ac:dyDescent="0.25">
      <c r="A570" s="19" t="s">
        <v>3991</v>
      </c>
      <c r="B570" s="19" t="s">
        <v>3779</v>
      </c>
      <c r="C570" s="19" t="s">
        <v>3992</v>
      </c>
    </row>
    <row r="571" spans="1:3" x14ac:dyDescent="0.25">
      <c r="A571" s="19" t="s">
        <v>4863</v>
      </c>
      <c r="B571" s="19" t="s">
        <v>3779</v>
      </c>
      <c r="C571" s="19" t="s">
        <v>4864</v>
      </c>
    </row>
    <row r="572" spans="1:3" x14ac:dyDescent="0.25">
      <c r="A572" s="19" t="s">
        <v>4865</v>
      </c>
      <c r="B572" s="19" t="s">
        <v>3779</v>
      </c>
      <c r="C572" s="19" t="s">
        <v>4866</v>
      </c>
    </row>
    <row r="573" spans="1:3" x14ac:dyDescent="0.25">
      <c r="A573" s="19" t="s">
        <v>4867</v>
      </c>
      <c r="B573" s="19" t="s">
        <v>3769</v>
      </c>
      <c r="C573" s="19" t="s">
        <v>4868</v>
      </c>
    </row>
    <row r="574" spans="1:3" x14ac:dyDescent="0.25">
      <c r="A574" s="19" t="s">
        <v>4869</v>
      </c>
      <c r="B574" s="19" t="s">
        <v>3779</v>
      </c>
      <c r="C574" s="19" t="s">
        <v>4870</v>
      </c>
    </row>
    <row r="575" spans="1:3" x14ac:dyDescent="0.25">
      <c r="A575" s="19" t="s">
        <v>4871</v>
      </c>
      <c r="B575" s="19" t="s">
        <v>3772</v>
      </c>
      <c r="C575" s="19" t="s">
        <v>4872</v>
      </c>
    </row>
    <row r="576" spans="1:3" x14ac:dyDescent="0.25">
      <c r="A576" s="19" t="s">
        <v>4873</v>
      </c>
      <c r="B576" s="19" t="s">
        <v>3779</v>
      </c>
      <c r="C576" s="19" t="s">
        <v>4874</v>
      </c>
    </row>
    <row r="577" spans="1:3" x14ac:dyDescent="0.25">
      <c r="A577" s="19" t="s">
        <v>4875</v>
      </c>
      <c r="B577" s="19" t="s">
        <v>3769</v>
      </c>
      <c r="C577" s="19" t="s">
        <v>4876</v>
      </c>
    </row>
    <row r="578" spans="1:3" x14ac:dyDescent="0.25">
      <c r="A578" s="19" t="s">
        <v>4877</v>
      </c>
      <c r="B578" s="19" t="s">
        <v>3779</v>
      </c>
      <c r="C578" s="19" t="s">
        <v>4878</v>
      </c>
    </row>
    <row r="579" spans="1:3" x14ac:dyDescent="0.25">
      <c r="A579" s="19" t="s">
        <v>4879</v>
      </c>
      <c r="B579" s="19" t="s">
        <v>3779</v>
      </c>
      <c r="C579" s="19" t="s">
        <v>4880</v>
      </c>
    </row>
    <row r="580" spans="1:3" x14ac:dyDescent="0.25">
      <c r="A580" s="19" t="s">
        <v>4881</v>
      </c>
      <c r="B580" s="19" t="s">
        <v>3769</v>
      </c>
      <c r="C580" s="19" t="s">
        <v>4882</v>
      </c>
    </row>
    <row r="581" spans="1:3" x14ac:dyDescent="0.25">
      <c r="A581" s="19" t="s">
        <v>4883</v>
      </c>
      <c r="B581" s="19" t="s">
        <v>3779</v>
      </c>
      <c r="C581" s="19" t="s">
        <v>4884</v>
      </c>
    </row>
    <row r="582" spans="1:3" x14ac:dyDescent="0.25">
      <c r="A582" s="19" t="s">
        <v>4885</v>
      </c>
      <c r="B582" s="19" t="s">
        <v>3779</v>
      </c>
      <c r="C582" s="19" t="s">
        <v>4886</v>
      </c>
    </row>
    <row r="583" spans="1:3" x14ac:dyDescent="0.25">
      <c r="A583" s="19" t="s">
        <v>4887</v>
      </c>
      <c r="B583" s="19" t="s">
        <v>3769</v>
      </c>
      <c r="C583" s="19" t="s">
        <v>4888</v>
      </c>
    </row>
    <row r="584" spans="1:3" x14ac:dyDescent="0.25">
      <c r="A584" s="19" t="s">
        <v>4889</v>
      </c>
      <c r="B584" s="19" t="s">
        <v>3744</v>
      </c>
      <c r="C584" s="19" t="s">
        <v>4890</v>
      </c>
    </row>
    <row r="585" spans="1:3" x14ac:dyDescent="0.25">
      <c r="A585" s="19" t="s">
        <v>4891</v>
      </c>
      <c r="B585" s="19" t="s">
        <v>3779</v>
      </c>
      <c r="C585" s="19" t="s">
        <v>4892</v>
      </c>
    </row>
    <row r="586" spans="1:3" x14ac:dyDescent="0.25">
      <c r="A586" s="19" t="s">
        <v>4893</v>
      </c>
      <c r="B586" s="19" t="s">
        <v>3772</v>
      </c>
      <c r="C586" s="19" t="s">
        <v>4894</v>
      </c>
    </row>
    <row r="587" spans="1:3" x14ac:dyDescent="0.25">
      <c r="A587" s="19" t="s">
        <v>4895</v>
      </c>
      <c r="B587" s="19" t="s">
        <v>3769</v>
      </c>
      <c r="C587" s="19" t="s">
        <v>4896</v>
      </c>
    </row>
    <row r="588" spans="1:3" x14ac:dyDescent="0.25">
      <c r="A588" s="19" t="s">
        <v>4897</v>
      </c>
      <c r="B588" s="19" t="s">
        <v>3779</v>
      </c>
      <c r="C588" s="19" t="s">
        <v>4898</v>
      </c>
    </row>
    <row r="589" spans="1:3" x14ac:dyDescent="0.25">
      <c r="A589" s="19" t="s">
        <v>4899</v>
      </c>
      <c r="B589" s="19" t="s">
        <v>3779</v>
      </c>
      <c r="C589" s="19" t="s">
        <v>4900</v>
      </c>
    </row>
    <row r="590" spans="1:3" x14ac:dyDescent="0.25">
      <c r="A590" s="19" t="s">
        <v>4901</v>
      </c>
      <c r="B590" s="19" t="s">
        <v>3772</v>
      </c>
      <c r="C590" s="19" t="s">
        <v>4902</v>
      </c>
    </row>
    <row r="591" spans="1:3" x14ac:dyDescent="0.25">
      <c r="A591" s="19" t="s">
        <v>4903</v>
      </c>
      <c r="B591" s="19" t="s">
        <v>3779</v>
      </c>
      <c r="C591" s="19" t="s">
        <v>4904</v>
      </c>
    </row>
    <row r="592" spans="1:3" x14ac:dyDescent="0.25">
      <c r="A592" s="19" t="s">
        <v>4905</v>
      </c>
      <c r="B592" s="19" t="s">
        <v>3779</v>
      </c>
      <c r="C592" s="19" t="s">
        <v>4906</v>
      </c>
    </row>
    <row r="593" spans="1:3" x14ac:dyDescent="0.25">
      <c r="A593" s="19" t="s">
        <v>4907</v>
      </c>
      <c r="B593" s="19" t="s">
        <v>3779</v>
      </c>
      <c r="C593" s="19" t="s">
        <v>4908</v>
      </c>
    </row>
    <row r="594" spans="1:3" x14ac:dyDescent="0.25">
      <c r="A594" s="19" t="s">
        <v>4909</v>
      </c>
      <c r="B594" s="19" t="s">
        <v>3779</v>
      </c>
      <c r="C594" s="19" t="s">
        <v>4910</v>
      </c>
    </row>
    <row r="595" spans="1:3" x14ac:dyDescent="0.25">
      <c r="A595" s="19" t="s">
        <v>4911</v>
      </c>
      <c r="B595" s="19" t="s">
        <v>3779</v>
      </c>
      <c r="C595" s="19" t="s">
        <v>4912</v>
      </c>
    </row>
    <row r="596" spans="1:3" x14ac:dyDescent="0.25">
      <c r="A596" s="19" t="s">
        <v>4913</v>
      </c>
      <c r="B596" s="19" t="s">
        <v>3769</v>
      </c>
      <c r="C596" s="19" t="s">
        <v>4914</v>
      </c>
    </row>
    <row r="597" spans="1:3" x14ac:dyDescent="0.25">
      <c r="A597" s="19" t="s">
        <v>4915</v>
      </c>
      <c r="B597" s="19" t="s">
        <v>3769</v>
      </c>
      <c r="C597" s="19" t="s">
        <v>4916</v>
      </c>
    </row>
    <row r="598" spans="1:3" x14ac:dyDescent="0.25">
      <c r="A598" s="19" t="s">
        <v>4917</v>
      </c>
      <c r="B598" s="19" t="s">
        <v>3779</v>
      </c>
      <c r="C598" s="19" t="s">
        <v>4918</v>
      </c>
    </row>
    <row r="599" spans="1:3" x14ac:dyDescent="0.25">
      <c r="A599" s="19" t="s">
        <v>4919</v>
      </c>
      <c r="B599" s="19" t="s">
        <v>3779</v>
      </c>
      <c r="C599" s="19" t="s">
        <v>4920</v>
      </c>
    </row>
    <row r="600" spans="1:3" x14ac:dyDescent="0.25">
      <c r="A600" s="19" t="s">
        <v>4921</v>
      </c>
      <c r="B600" s="19" t="s">
        <v>3779</v>
      </c>
      <c r="C600" s="19" t="s">
        <v>4922</v>
      </c>
    </row>
    <row r="601" spans="1:3" x14ac:dyDescent="0.25">
      <c r="A601" s="19" t="s">
        <v>4923</v>
      </c>
      <c r="B601" s="19" t="s">
        <v>3772</v>
      </c>
      <c r="C601" s="19" t="s">
        <v>4924</v>
      </c>
    </row>
    <row r="602" spans="1:3" x14ac:dyDescent="0.25">
      <c r="A602" s="19" t="s">
        <v>4705</v>
      </c>
      <c r="B602" s="19" t="s">
        <v>3744</v>
      </c>
      <c r="C602" s="19" t="s">
        <v>4706</v>
      </c>
    </row>
    <row r="603" spans="1:3" x14ac:dyDescent="0.25">
      <c r="A603" s="19" t="s">
        <v>4731</v>
      </c>
      <c r="B603" s="19" t="s">
        <v>3744</v>
      </c>
      <c r="C603" s="19" t="s">
        <v>4732</v>
      </c>
    </row>
    <row r="604" spans="1:3" x14ac:dyDescent="0.25">
      <c r="A604" s="19" t="s">
        <v>4925</v>
      </c>
      <c r="B604" s="19" t="s">
        <v>3769</v>
      </c>
      <c r="C604" s="19" t="s">
        <v>4926</v>
      </c>
    </row>
    <row r="605" spans="1:3" x14ac:dyDescent="0.25">
      <c r="A605" s="19" t="s">
        <v>4774</v>
      </c>
      <c r="B605" s="19" t="s">
        <v>3744</v>
      </c>
      <c r="C605" s="19" t="s">
        <v>4775</v>
      </c>
    </row>
    <row r="606" spans="1:3" x14ac:dyDescent="0.25">
      <c r="A606" s="19" t="s">
        <v>4927</v>
      </c>
      <c r="B606" s="19" t="s">
        <v>3744</v>
      </c>
      <c r="C606" s="19" t="s">
        <v>4928</v>
      </c>
    </row>
    <row r="607" spans="1:3" x14ac:dyDescent="0.25">
      <c r="A607" s="19" t="s">
        <v>4929</v>
      </c>
      <c r="B607" s="19" t="s">
        <v>3744</v>
      </c>
      <c r="C607" s="19" t="s">
        <v>4930</v>
      </c>
    </row>
    <row r="608" spans="1:3" x14ac:dyDescent="0.25">
      <c r="A608" s="19" t="s">
        <v>4931</v>
      </c>
      <c r="B608" s="19" t="s">
        <v>3744</v>
      </c>
      <c r="C608" s="19" t="s">
        <v>4932</v>
      </c>
    </row>
    <row r="609" spans="1:3" x14ac:dyDescent="0.25">
      <c r="A609" s="19" t="s">
        <v>4933</v>
      </c>
      <c r="B609" s="19" t="s">
        <v>3769</v>
      </c>
      <c r="C609" s="19" t="s">
        <v>4934</v>
      </c>
    </row>
    <row r="610" spans="1:3" x14ac:dyDescent="0.25">
      <c r="A610" s="19" t="s">
        <v>4935</v>
      </c>
      <c r="B610" s="19" t="s">
        <v>3779</v>
      </c>
      <c r="C610" s="19" t="s">
        <v>4936</v>
      </c>
    </row>
    <row r="611" spans="1:3" x14ac:dyDescent="0.25">
      <c r="A611" s="19" t="s">
        <v>4937</v>
      </c>
      <c r="B611" s="19" t="s">
        <v>3779</v>
      </c>
      <c r="C611" s="19" t="s">
        <v>4938</v>
      </c>
    </row>
    <row r="612" spans="1:3" x14ac:dyDescent="0.25">
      <c r="A612" s="19" t="s">
        <v>4939</v>
      </c>
      <c r="B612" s="19" t="s">
        <v>3779</v>
      </c>
      <c r="C612" s="19" t="s">
        <v>4940</v>
      </c>
    </row>
    <row r="613" spans="1:3" x14ac:dyDescent="0.25">
      <c r="A613" s="19" t="s">
        <v>4941</v>
      </c>
      <c r="B613" s="19" t="s">
        <v>3769</v>
      </c>
      <c r="C613" s="19" t="s">
        <v>4942</v>
      </c>
    </row>
    <row r="614" spans="1:3" x14ac:dyDescent="0.25">
      <c r="A614" s="19" t="s">
        <v>4943</v>
      </c>
      <c r="B614" s="19" t="s">
        <v>4426</v>
      </c>
      <c r="C614" s="19" t="s">
        <v>4944</v>
      </c>
    </row>
    <row r="617" spans="1:3" x14ac:dyDescent="0.25">
      <c r="A617" s="21" t="s">
        <v>4963</v>
      </c>
    </row>
    <row r="618" spans="1:3" x14ac:dyDescent="0.25">
      <c r="A618" s="22" t="s">
        <v>3740</v>
      </c>
      <c r="B618" s="22" t="s">
        <v>3741</v>
      </c>
      <c r="C618" s="22" t="s">
        <v>3742</v>
      </c>
    </row>
    <row r="619" spans="1:3" x14ac:dyDescent="0.25">
      <c r="A619" s="21" t="s">
        <v>4947</v>
      </c>
      <c r="B619" s="21" t="s">
        <v>3744</v>
      </c>
      <c r="C619" s="21" t="s">
        <v>4948</v>
      </c>
    </row>
    <row r="620" spans="1:3" x14ac:dyDescent="0.25">
      <c r="A620" s="21" t="s">
        <v>4949</v>
      </c>
      <c r="B620" s="21" t="s">
        <v>3744</v>
      </c>
      <c r="C620" s="21" t="s">
        <v>4950</v>
      </c>
    </row>
    <row r="621" spans="1:3" x14ac:dyDescent="0.25">
      <c r="A621" s="21" t="s">
        <v>4951</v>
      </c>
      <c r="B621" s="21" t="s">
        <v>3744</v>
      </c>
      <c r="C621" s="21" t="s">
        <v>4952</v>
      </c>
    </row>
    <row r="622" spans="1:3" x14ac:dyDescent="0.25">
      <c r="A622" s="21" t="s">
        <v>4953</v>
      </c>
      <c r="B622" s="21" t="s">
        <v>3744</v>
      </c>
      <c r="C622" s="21" t="s">
        <v>4954</v>
      </c>
    </row>
    <row r="623" spans="1:3" x14ac:dyDescent="0.25">
      <c r="A623" s="21" t="s">
        <v>4955</v>
      </c>
      <c r="B623" s="21" t="s">
        <v>4426</v>
      </c>
      <c r="C623" s="21" t="s">
        <v>4956</v>
      </c>
    </row>
    <row r="624" spans="1:3" x14ac:dyDescent="0.25">
      <c r="A624" s="21" t="s">
        <v>4957</v>
      </c>
      <c r="B624" s="21" t="s">
        <v>3744</v>
      </c>
      <c r="C624" s="21" t="s">
        <v>4958</v>
      </c>
    </row>
    <row r="625" spans="1:3" x14ac:dyDescent="0.25">
      <c r="A625" s="21" t="s">
        <v>4959</v>
      </c>
      <c r="B625" s="21" t="s">
        <v>4426</v>
      </c>
      <c r="C625" s="21" t="s">
        <v>4960</v>
      </c>
    </row>
    <row r="626" spans="1:3" x14ac:dyDescent="0.25">
      <c r="A626" s="21" t="s">
        <v>4961</v>
      </c>
      <c r="B626" s="21" t="s">
        <v>3744</v>
      </c>
      <c r="C626" s="21" t="s">
        <v>4962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78"/>
  <sheetViews>
    <sheetView zoomScale="85" zoomScaleNormal="85" workbookViewId="0">
      <selection activeCell="C23" sqref="C23"/>
    </sheetView>
  </sheetViews>
  <sheetFormatPr baseColWidth="10" defaultColWidth="19.28515625" defaultRowHeight="15" x14ac:dyDescent="0.25"/>
  <cols>
    <col min="2" max="2" width="46" bestFit="1" customWidth="1"/>
    <col min="3" max="3" width="23.7109375" bestFit="1" customWidth="1"/>
    <col min="4" max="4" width="19.85546875" bestFit="1" customWidth="1"/>
    <col min="5" max="5" width="42.28515625" customWidth="1"/>
  </cols>
  <sheetData>
    <row r="1" spans="1:43" s="7" customFormat="1" x14ac:dyDescent="0.25">
      <c r="A1" s="7" t="s">
        <v>4997</v>
      </c>
    </row>
    <row r="2" spans="1:43" s="23" customFormat="1" x14ac:dyDescent="0.25"/>
    <row r="3" spans="1:43" x14ac:dyDescent="0.25">
      <c r="A3" s="24" t="s">
        <v>4996</v>
      </c>
    </row>
    <row r="4" spans="1:43" x14ac:dyDescent="0.25">
      <c r="A4" t="s">
        <v>4971</v>
      </c>
      <c r="B4" t="s">
        <v>4972</v>
      </c>
      <c r="C4" t="s">
        <v>4973</v>
      </c>
      <c r="D4" t="s">
        <v>4974</v>
      </c>
      <c r="E4" t="s">
        <v>4975</v>
      </c>
      <c r="F4" t="s">
        <v>4976</v>
      </c>
      <c r="G4" t="s">
        <v>4977</v>
      </c>
      <c r="H4" t="s">
        <v>4978</v>
      </c>
      <c r="I4" t="s">
        <v>4979</v>
      </c>
      <c r="J4" t="s">
        <v>4980</v>
      </c>
      <c r="K4" t="s">
        <v>4981</v>
      </c>
      <c r="L4" t="s">
        <v>4982</v>
      </c>
      <c r="M4" t="s">
        <v>4983</v>
      </c>
      <c r="N4" t="s">
        <v>4984</v>
      </c>
      <c r="O4" t="s">
        <v>4985</v>
      </c>
      <c r="P4" t="s">
        <v>4986</v>
      </c>
      <c r="Q4" t="s">
        <v>4987</v>
      </c>
      <c r="R4" t="s">
        <v>4988</v>
      </c>
      <c r="S4" t="s">
        <v>4989</v>
      </c>
      <c r="T4" t="s">
        <v>4990</v>
      </c>
      <c r="U4" t="s">
        <v>4991</v>
      </c>
      <c r="V4" t="s">
        <v>4992</v>
      </c>
    </row>
    <row r="5" spans="1:43" x14ac:dyDescent="0.25">
      <c r="A5" t="s">
        <v>4964</v>
      </c>
      <c r="B5" t="s">
        <v>4965</v>
      </c>
      <c r="C5" t="s">
        <v>4966</v>
      </c>
      <c r="D5" t="s">
        <v>4967</v>
      </c>
      <c r="E5">
        <v>4241</v>
      </c>
      <c r="F5" t="s">
        <v>213</v>
      </c>
      <c r="G5" s="15">
        <v>40934</v>
      </c>
      <c r="H5" s="15">
        <v>41120</v>
      </c>
      <c r="I5" t="s">
        <v>4968</v>
      </c>
      <c r="J5" s="15">
        <v>41775</v>
      </c>
    </row>
    <row r="6" spans="1:43" x14ac:dyDescent="0.25">
      <c r="A6" t="s">
        <v>4964</v>
      </c>
      <c r="B6" t="s">
        <v>4965</v>
      </c>
      <c r="C6" t="s">
        <v>4969</v>
      </c>
      <c r="D6" t="s">
        <v>4970</v>
      </c>
      <c r="E6">
        <v>4241</v>
      </c>
      <c r="F6" t="s">
        <v>213</v>
      </c>
      <c r="G6" s="15">
        <v>40934</v>
      </c>
      <c r="H6" s="15">
        <v>41120</v>
      </c>
      <c r="I6" t="s">
        <v>4968</v>
      </c>
      <c r="J6" s="15">
        <v>41775</v>
      </c>
    </row>
    <row r="7" spans="1:43" x14ac:dyDescent="0.25">
      <c r="B7" t="s">
        <v>4993</v>
      </c>
      <c r="F7" t="s">
        <v>460</v>
      </c>
    </row>
    <row r="8" spans="1:43" x14ac:dyDescent="0.25">
      <c r="B8" t="s">
        <v>4994</v>
      </c>
      <c r="F8" t="s">
        <v>680</v>
      </c>
    </row>
    <row r="9" spans="1:43" x14ac:dyDescent="0.25">
      <c r="B9" t="s">
        <v>4995</v>
      </c>
      <c r="F9" t="s">
        <v>680</v>
      </c>
    </row>
    <row r="11" spans="1:43" x14ac:dyDescent="0.25">
      <c r="A11" s="24" t="s">
        <v>5308</v>
      </c>
    </row>
    <row r="13" spans="1:43" x14ac:dyDescent="0.25">
      <c r="A13" t="s">
        <v>4998</v>
      </c>
      <c r="B13" t="s">
        <v>4999</v>
      </c>
      <c r="D13">
        <v>157</v>
      </c>
      <c r="E13" t="s">
        <v>5000</v>
      </c>
      <c r="G13">
        <v>4045</v>
      </c>
      <c r="H13" t="s">
        <v>188</v>
      </c>
      <c r="J13" t="s">
        <v>5001</v>
      </c>
      <c r="O13" s="15">
        <v>42003</v>
      </c>
      <c r="AP13" t="s">
        <v>4968</v>
      </c>
      <c r="AQ13" s="15">
        <v>42144</v>
      </c>
    </row>
    <row r="14" spans="1:43" x14ac:dyDescent="0.25">
      <c r="A14" t="s">
        <v>5002</v>
      </c>
      <c r="B14" t="s">
        <v>5003</v>
      </c>
      <c r="D14">
        <v>157</v>
      </c>
      <c r="E14" t="s">
        <v>5000</v>
      </c>
      <c r="G14">
        <v>4128</v>
      </c>
      <c r="H14" t="s">
        <v>190</v>
      </c>
      <c r="I14" t="s">
        <v>5004</v>
      </c>
      <c r="J14" t="s">
        <v>5001</v>
      </c>
      <c r="O14" s="15">
        <v>39664</v>
      </c>
      <c r="AJ14" s="15">
        <v>40463</v>
      </c>
      <c r="AM14" s="15">
        <v>40861</v>
      </c>
      <c r="AP14" t="s">
        <v>4968</v>
      </c>
      <c r="AQ14" s="15">
        <v>42144</v>
      </c>
    </row>
    <row r="15" spans="1:43" x14ac:dyDescent="0.25">
      <c r="A15" t="s">
        <v>5005</v>
      </c>
      <c r="B15" t="s">
        <v>5006</v>
      </c>
      <c r="D15">
        <v>157</v>
      </c>
      <c r="E15" t="s">
        <v>5000</v>
      </c>
      <c r="G15">
        <v>4160</v>
      </c>
      <c r="H15" t="s">
        <v>202</v>
      </c>
      <c r="J15" t="s">
        <v>5001</v>
      </c>
      <c r="O15" s="15">
        <v>40093</v>
      </c>
      <c r="AJ15" s="15">
        <v>41334</v>
      </c>
      <c r="AM15" s="15">
        <v>41387</v>
      </c>
      <c r="AP15" t="s">
        <v>4968</v>
      </c>
    </row>
    <row r="16" spans="1:43" x14ac:dyDescent="0.25">
      <c r="A16" t="s">
        <v>5007</v>
      </c>
      <c r="B16" t="s">
        <v>5008</v>
      </c>
      <c r="D16">
        <v>157</v>
      </c>
      <c r="E16" t="s">
        <v>5000</v>
      </c>
      <c r="G16">
        <v>4208</v>
      </c>
      <c r="H16" t="s">
        <v>210</v>
      </c>
      <c r="J16" t="s">
        <v>5001</v>
      </c>
      <c r="O16" s="15">
        <v>40093</v>
      </c>
      <c r="AJ16" s="15">
        <v>41334</v>
      </c>
      <c r="AP16" t="s">
        <v>4968</v>
      </c>
      <c r="AQ16" s="15">
        <v>41849</v>
      </c>
    </row>
    <row r="18" spans="1:43" x14ac:dyDescent="0.25">
      <c r="A18" t="s">
        <v>5009</v>
      </c>
      <c r="B18" t="s">
        <v>5010</v>
      </c>
      <c r="C18" t="s">
        <v>5011</v>
      </c>
      <c r="D18">
        <v>166</v>
      </c>
      <c r="E18" t="s">
        <v>5012</v>
      </c>
      <c r="G18">
        <v>84002</v>
      </c>
      <c r="H18" t="s">
        <v>426</v>
      </c>
      <c r="I18" t="s">
        <v>5013</v>
      </c>
      <c r="J18" t="s">
        <v>5014</v>
      </c>
      <c r="AP18" t="s">
        <v>4968</v>
      </c>
      <c r="AQ18" s="15">
        <v>40319</v>
      </c>
    </row>
    <row r="19" spans="1:43" x14ac:dyDescent="0.25">
      <c r="A19" t="s">
        <v>5015</v>
      </c>
      <c r="B19" t="s">
        <v>5010</v>
      </c>
      <c r="C19" t="s">
        <v>5011</v>
      </c>
      <c r="D19">
        <v>166</v>
      </c>
      <c r="E19" t="s">
        <v>5012</v>
      </c>
      <c r="G19">
        <v>84002</v>
      </c>
      <c r="H19" t="s">
        <v>426</v>
      </c>
      <c r="I19" t="s">
        <v>5013</v>
      </c>
      <c r="J19" t="s">
        <v>5014</v>
      </c>
      <c r="AP19" t="s">
        <v>4968</v>
      </c>
      <c r="AQ19" s="15">
        <v>40319</v>
      </c>
    </row>
    <row r="20" spans="1:43" x14ac:dyDescent="0.25">
      <c r="A20" t="s">
        <v>5016</v>
      </c>
      <c r="B20" t="s">
        <v>5017</v>
      </c>
      <c r="C20" t="s">
        <v>5011</v>
      </c>
      <c r="D20">
        <v>166</v>
      </c>
      <c r="E20" t="s">
        <v>5012</v>
      </c>
      <c r="G20">
        <v>84003</v>
      </c>
      <c r="H20" t="s">
        <v>428</v>
      </c>
      <c r="I20" t="s">
        <v>5013</v>
      </c>
      <c r="J20" t="s">
        <v>5014</v>
      </c>
      <c r="AP20" t="s">
        <v>4968</v>
      </c>
      <c r="AQ20" s="15">
        <v>40319</v>
      </c>
    </row>
    <row r="21" spans="1:43" x14ac:dyDescent="0.25">
      <c r="A21" t="s">
        <v>5018</v>
      </c>
      <c r="B21" t="s">
        <v>5019</v>
      </c>
      <c r="C21" t="s">
        <v>5020</v>
      </c>
      <c r="D21">
        <v>183</v>
      </c>
      <c r="E21" t="s">
        <v>5021</v>
      </c>
      <c r="G21">
        <v>84003</v>
      </c>
      <c r="H21" t="s">
        <v>428</v>
      </c>
      <c r="J21" t="s">
        <v>5001</v>
      </c>
      <c r="O21" s="15">
        <v>37463</v>
      </c>
      <c r="AP21" t="s">
        <v>4968</v>
      </c>
    </row>
    <row r="22" spans="1:43" x14ac:dyDescent="0.25">
      <c r="A22" t="s">
        <v>5022</v>
      </c>
      <c r="B22" t="s">
        <v>5023</v>
      </c>
      <c r="C22" t="s">
        <v>5024</v>
      </c>
      <c r="D22">
        <v>183</v>
      </c>
      <c r="E22" t="s">
        <v>5021</v>
      </c>
      <c r="G22">
        <v>84004</v>
      </c>
      <c r="H22" t="s">
        <v>430</v>
      </c>
      <c r="J22" t="s">
        <v>5001</v>
      </c>
      <c r="O22" s="15">
        <v>36825</v>
      </c>
      <c r="P22" s="15">
        <v>39140</v>
      </c>
      <c r="AB22" s="15">
        <v>39268</v>
      </c>
      <c r="AC22" s="15">
        <v>39268</v>
      </c>
      <c r="AD22" s="15">
        <v>39069</v>
      </c>
      <c r="AE22" s="15">
        <v>39100</v>
      </c>
      <c r="AH22" s="15">
        <v>39097</v>
      </c>
      <c r="AI22" s="15">
        <v>39128</v>
      </c>
      <c r="AJ22" s="15">
        <v>39293</v>
      </c>
      <c r="AP22" t="s">
        <v>4968</v>
      </c>
      <c r="AQ22" s="15">
        <v>41849</v>
      </c>
    </row>
    <row r="23" spans="1:43" x14ac:dyDescent="0.25">
      <c r="A23" t="s">
        <v>5025</v>
      </c>
      <c r="B23" t="s">
        <v>5026</v>
      </c>
      <c r="C23" t="s">
        <v>5027</v>
      </c>
      <c r="D23">
        <v>183</v>
      </c>
      <c r="E23" t="s">
        <v>5021</v>
      </c>
      <c r="G23">
        <v>84005</v>
      </c>
      <c r="H23" t="s">
        <v>432</v>
      </c>
      <c r="J23" t="s">
        <v>5001</v>
      </c>
      <c r="O23" s="15">
        <v>36825</v>
      </c>
      <c r="Q23" s="15">
        <v>39142</v>
      </c>
      <c r="AP23" t="s">
        <v>4968</v>
      </c>
      <c r="AQ23" s="15">
        <v>40780</v>
      </c>
    </row>
    <row r="24" spans="1:43" x14ac:dyDescent="0.25">
      <c r="A24" t="s">
        <v>5028</v>
      </c>
      <c r="B24" t="s">
        <v>5029</v>
      </c>
      <c r="C24" t="s">
        <v>5011</v>
      </c>
      <c r="D24">
        <v>166</v>
      </c>
      <c r="E24" t="s">
        <v>5012</v>
      </c>
      <c r="G24">
        <v>84006</v>
      </c>
      <c r="H24" t="s">
        <v>434</v>
      </c>
      <c r="I24" t="s">
        <v>5013</v>
      </c>
      <c r="J24" t="s">
        <v>5014</v>
      </c>
      <c r="AP24" t="s">
        <v>4968</v>
      </c>
      <c r="AQ24" s="15">
        <v>40319</v>
      </c>
    </row>
    <row r="25" spans="1:43" x14ac:dyDescent="0.25">
      <c r="A25" t="s">
        <v>5030</v>
      </c>
      <c r="C25" t="s">
        <v>5031</v>
      </c>
      <c r="D25">
        <v>140</v>
      </c>
      <c r="E25" t="s">
        <v>5032</v>
      </c>
      <c r="G25">
        <v>84007</v>
      </c>
      <c r="H25" t="s">
        <v>436</v>
      </c>
      <c r="J25" t="s">
        <v>5001</v>
      </c>
      <c r="M25" s="15">
        <v>37277</v>
      </c>
      <c r="N25" s="15">
        <v>37277</v>
      </c>
      <c r="O25" s="15">
        <v>40884</v>
      </c>
      <c r="AP25" t="s">
        <v>4968</v>
      </c>
      <c r="AQ25" s="15">
        <v>40980</v>
      </c>
    </row>
    <row r="26" spans="1:43" x14ac:dyDescent="0.25">
      <c r="A26" t="s">
        <v>5033</v>
      </c>
      <c r="B26" t="s">
        <v>5034</v>
      </c>
      <c r="C26" t="s">
        <v>5035</v>
      </c>
      <c r="D26">
        <v>180</v>
      </c>
      <c r="E26" t="s">
        <v>5036</v>
      </c>
      <c r="G26">
        <v>84007</v>
      </c>
      <c r="H26" t="s">
        <v>436</v>
      </c>
      <c r="J26" t="s">
        <v>5001</v>
      </c>
      <c r="O26" s="15">
        <v>36320</v>
      </c>
      <c r="AH26" s="15">
        <v>36336</v>
      </c>
      <c r="AI26" s="15">
        <v>36356</v>
      </c>
      <c r="AJ26" s="15">
        <v>36545</v>
      </c>
      <c r="AP26" t="s">
        <v>4968</v>
      </c>
      <c r="AQ26" s="15">
        <v>41849</v>
      </c>
    </row>
    <row r="27" spans="1:43" x14ac:dyDescent="0.25">
      <c r="A27" t="s">
        <v>5037</v>
      </c>
      <c r="B27" t="s">
        <v>5038</v>
      </c>
      <c r="C27" t="s">
        <v>5035</v>
      </c>
      <c r="D27">
        <v>180</v>
      </c>
      <c r="E27" t="s">
        <v>5036</v>
      </c>
      <c r="F27" t="s">
        <v>5033</v>
      </c>
      <c r="G27">
        <v>84007</v>
      </c>
      <c r="H27" t="s">
        <v>436</v>
      </c>
      <c r="J27" t="s">
        <v>5001</v>
      </c>
      <c r="O27" s="15">
        <v>37383</v>
      </c>
      <c r="AP27" t="s">
        <v>5039</v>
      </c>
      <c r="AQ27" s="15">
        <v>41849</v>
      </c>
    </row>
    <row r="28" spans="1:43" x14ac:dyDescent="0.25">
      <c r="A28" t="s">
        <v>5040</v>
      </c>
      <c r="B28" t="s">
        <v>5023</v>
      </c>
      <c r="C28" t="s">
        <v>5024</v>
      </c>
      <c r="D28">
        <v>183</v>
      </c>
      <c r="E28" t="s">
        <v>5021</v>
      </c>
      <c r="G28">
        <v>84008</v>
      </c>
      <c r="H28" t="s">
        <v>438</v>
      </c>
      <c r="J28" t="s">
        <v>5001</v>
      </c>
      <c r="O28" s="15">
        <v>36825</v>
      </c>
      <c r="P28" s="15">
        <v>39140</v>
      </c>
      <c r="AB28" s="15">
        <v>39268</v>
      </c>
      <c r="AC28" s="15">
        <v>39268</v>
      </c>
      <c r="AD28" s="15">
        <v>39069</v>
      </c>
      <c r="AE28" s="15">
        <v>39100</v>
      </c>
      <c r="AH28" s="15">
        <v>39097</v>
      </c>
      <c r="AI28" s="15">
        <v>39128</v>
      </c>
      <c r="AJ28" s="15">
        <v>39293</v>
      </c>
      <c r="AP28" t="s">
        <v>4968</v>
      </c>
      <c r="AQ28" s="15">
        <v>41849</v>
      </c>
    </row>
    <row r="29" spans="1:43" x14ac:dyDescent="0.25">
      <c r="A29" t="s">
        <v>5041</v>
      </c>
      <c r="B29" t="s">
        <v>5042</v>
      </c>
      <c r="C29" t="s">
        <v>5011</v>
      </c>
      <c r="D29">
        <v>166</v>
      </c>
      <c r="E29" t="s">
        <v>5012</v>
      </c>
      <c r="G29">
        <v>84009</v>
      </c>
      <c r="H29" t="s">
        <v>440</v>
      </c>
      <c r="I29" t="s">
        <v>5013</v>
      </c>
      <c r="J29" t="s">
        <v>5014</v>
      </c>
      <c r="AP29" t="s">
        <v>4968</v>
      </c>
      <c r="AQ29" s="15">
        <v>40319</v>
      </c>
    </row>
    <row r="30" spans="1:43" x14ac:dyDescent="0.25">
      <c r="A30" t="s">
        <v>5043</v>
      </c>
      <c r="B30" t="s">
        <v>5044</v>
      </c>
      <c r="C30" t="s">
        <v>5011</v>
      </c>
      <c r="D30">
        <v>166</v>
      </c>
      <c r="E30" t="s">
        <v>5012</v>
      </c>
      <c r="G30">
        <v>84010</v>
      </c>
      <c r="H30" t="s">
        <v>442</v>
      </c>
      <c r="I30" t="s">
        <v>5013</v>
      </c>
      <c r="J30" t="s">
        <v>5014</v>
      </c>
      <c r="AP30" t="s">
        <v>4968</v>
      </c>
      <c r="AQ30" s="15">
        <v>40319</v>
      </c>
    </row>
    <row r="31" spans="1:43" x14ac:dyDescent="0.25">
      <c r="A31" t="s">
        <v>5045</v>
      </c>
      <c r="B31" t="s">
        <v>5046</v>
      </c>
      <c r="D31">
        <v>166</v>
      </c>
      <c r="E31" t="s">
        <v>5012</v>
      </c>
      <c r="G31">
        <v>84011</v>
      </c>
      <c r="H31" t="s">
        <v>444</v>
      </c>
      <c r="J31" t="s">
        <v>5001</v>
      </c>
      <c r="K31" s="15">
        <v>39006</v>
      </c>
      <c r="L31" s="15">
        <v>39006</v>
      </c>
      <c r="M31" s="15">
        <v>37390</v>
      </c>
      <c r="N31" s="15">
        <v>37390</v>
      </c>
      <c r="O31" s="15">
        <v>39006</v>
      </c>
      <c r="AJ31" s="15">
        <v>42341</v>
      </c>
      <c r="AP31" t="s">
        <v>4968</v>
      </c>
      <c r="AQ31" s="15">
        <v>42408</v>
      </c>
    </row>
    <row r="32" spans="1:43" x14ac:dyDescent="0.25">
      <c r="A32" t="s">
        <v>5047</v>
      </c>
      <c r="B32" t="s">
        <v>5023</v>
      </c>
      <c r="C32" t="s">
        <v>5024</v>
      </c>
      <c r="D32">
        <v>183</v>
      </c>
      <c r="E32" t="s">
        <v>5021</v>
      </c>
      <c r="G32">
        <v>84012</v>
      </c>
      <c r="H32" t="s">
        <v>446</v>
      </c>
      <c r="J32" t="s">
        <v>5001</v>
      </c>
      <c r="O32" s="15">
        <v>36825</v>
      </c>
      <c r="P32" s="15">
        <v>39140</v>
      </c>
      <c r="AB32" s="15">
        <v>39268</v>
      </c>
      <c r="AC32" s="15">
        <v>39268</v>
      </c>
      <c r="AD32" s="15">
        <v>39069</v>
      </c>
      <c r="AE32" s="15">
        <v>39100</v>
      </c>
      <c r="AH32" s="15">
        <v>39097</v>
      </c>
      <c r="AI32" s="15">
        <v>39128</v>
      </c>
      <c r="AJ32" s="15">
        <v>39293</v>
      </c>
      <c r="AP32" t="s">
        <v>4968</v>
      </c>
      <c r="AQ32" s="15">
        <v>41849</v>
      </c>
    </row>
    <row r="33" spans="1:43" x14ac:dyDescent="0.25">
      <c r="A33" t="s">
        <v>5048</v>
      </c>
      <c r="B33" t="s">
        <v>5049</v>
      </c>
      <c r="C33" t="s">
        <v>5011</v>
      </c>
      <c r="D33">
        <v>166</v>
      </c>
      <c r="E33" t="s">
        <v>5012</v>
      </c>
      <c r="G33">
        <v>84013</v>
      </c>
      <c r="H33" t="s">
        <v>448</v>
      </c>
      <c r="I33" t="s">
        <v>5013</v>
      </c>
      <c r="J33" t="s">
        <v>5014</v>
      </c>
      <c r="AP33" t="s">
        <v>4968</v>
      </c>
      <c r="AQ33" s="15">
        <v>40319</v>
      </c>
    </row>
    <row r="34" spans="1:43" x14ac:dyDescent="0.25">
      <c r="A34" t="s">
        <v>5050</v>
      </c>
      <c r="B34" t="s">
        <v>5019</v>
      </c>
      <c r="C34" t="s">
        <v>5020</v>
      </c>
      <c r="D34">
        <v>183</v>
      </c>
      <c r="E34" t="s">
        <v>5021</v>
      </c>
      <c r="G34">
        <v>84013</v>
      </c>
      <c r="H34" t="s">
        <v>448</v>
      </c>
      <c r="J34" t="s">
        <v>5001</v>
      </c>
      <c r="O34" s="15">
        <v>37463</v>
      </c>
      <c r="AP34" t="s">
        <v>4968</v>
      </c>
    </row>
    <row r="35" spans="1:43" x14ac:dyDescent="0.25">
      <c r="A35" t="s">
        <v>5051</v>
      </c>
      <c r="B35" t="s">
        <v>5052</v>
      </c>
      <c r="C35" t="s">
        <v>5011</v>
      </c>
      <c r="D35">
        <v>166</v>
      </c>
      <c r="E35" t="s">
        <v>5012</v>
      </c>
      <c r="G35">
        <v>84014</v>
      </c>
      <c r="H35" t="s">
        <v>450</v>
      </c>
      <c r="I35" t="s">
        <v>5013</v>
      </c>
      <c r="J35" t="s">
        <v>5014</v>
      </c>
      <c r="AP35" t="s">
        <v>4968</v>
      </c>
      <c r="AQ35" s="15">
        <v>40319</v>
      </c>
    </row>
    <row r="36" spans="1:43" x14ac:dyDescent="0.25">
      <c r="A36" t="s">
        <v>5053</v>
      </c>
      <c r="B36" t="s">
        <v>5054</v>
      </c>
      <c r="C36" t="s">
        <v>5031</v>
      </c>
      <c r="D36">
        <v>140</v>
      </c>
      <c r="E36" t="s">
        <v>5032</v>
      </c>
      <c r="G36">
        <v>84014</v>
      </c>
      <c r="H36" t="s">
        <v>450</v>
      </c>
      <c r="J36" t="s">
        <v>5001</v>
      </c>
      <c r="M36" s="15">
        <v>37277</v>
      </c>
      <c r="N36" s="15">
        <v>37277</v>
      </c>
      <c r="O36" s="15">
        <v>40884</v>
      </c>
      <c r="AJ36" s="15">
        <v>41971</v>
      </c>
      <c r="AP36" t="s">
        <v>4968</v>
      </c>
      <c r="AQ36" s="15">
        <v>42027</v>
      </c>
    </row>
    <row r="37" spans="1:43" x14ac:dyDescent="0.25">
      <c r="A37" t="s">
        <v>5055</v>
      </c>
      <c r="B37" t="s">
        <v>5056</v>
      </c>
      <c r="C37" t="s">
        <v>5027</v>
      </c>
      <c r="D37">
        <v>183</v>
      </c>
      <c r="E37" t="s">
        <v>5021</v>
      </c>
      <c r="G37">
        <v>84015</v>
      </c>
      <c r="H37" t="s">
        <v>452</v>
      </c>
      <c r="J37" t="s">
        <v>5001</v>
      </c>
      <c r="O37" s="15">
        <v>36825</v>
      </c>
      <c r="P37" s="15">
        <v>38925</v>
      </c>
      <c r="AD37" s="15">
        <v>39085</v>
      </c>
      <c r="AE37" s="15">
        <v>39144</v>
      </c>
      <c r="AH37" s="15">
        <v>39120</v>
      </c>
      <c r="AI37" s="15">
        <v>39155</v>
      </c>
      <c r="AJ37" s="15">
        <v>39933</v>
      </c>
      <c r="AP37" t="s">
        <v>4968</v>
      </c>
      <c r="AQ37" s="15">
        <v>41849</v>
      </c>
    </row>
    <row r="38" spans="1:43" x14ac:dyDescent="0.25">
      <c r="A38" t="s">
        <v>5057</v>
      </c>
      <c r="B38" t="s">
        <v>5056</v>
      </c>
      <c r="C38" t="s">
        <v>5027</v>
      </c>
      <c r="D38">
        <v>183</v>
      </c>
      <c r="E38" t="s">
        <v>5021</v>
      </c>
      <c r="G38">
        <v>84016</v>
      </c>
      <c r="H38" t="s">
        <v>454</v>
      </c>
      <c r="J38" t="s">
        <v>5001</v>
      </c>
      <c r="O38" s="15">
        <v>36825</v>
      </c>
      <c r="P38" s="15">
        <v>38925</v>
      </c>
      <c r="AD38" s="15">
        <v>39085</v>
      </c>
      <c r="AE38" s="15">
        <v>39144</v>
      </c>
      <c r="AH38" s="15">
        <v>39120</v>
      </c>
      <c r="AI38" s="15">
        <v>39155</v>
      </c>
      <c r="AJ38" s="15">
        <v>39933</v>
      </c>
      <c r="AK38" s="15">
        <v>42044</v>
      </c>
      <c r="AP38" t="s">
        <v>4968</v>
      </c>
      <c r="AQ38" s="15">
        <v>42108</v>
      </c>
    </row>
    <row r="39" spans="1:43" x14ac:dyDescent="0.25">
      <c r="A39" t="s">
        <v>5058</v>
      </c>
      <c r="B39" t="s">
        <v>5023</v>
      </c>
      <c r="C39" t="s">
        <v>5024</v>
      </c>
      <c r="D39">
        <v>183</v>
      </c>
      <c r="E39" t="s">
        <v>5021</v>
      </c>
      <c r="G39">
        <v>84017</v>
      </c>
      <c r="H39" t="s">
        <v>456</v>
      </c>
      <c r="J39" t="s">
        <v>5001</v>
      </c>
      <c r="O39" s="15">
        <v>36825</v>
      </c>
      <c r="P39" s="15">
        <v>39140</v>
      </c>
      <c r="AB39" s="15">
        <v>39268</v>
      </c>
      <c r="AC39" s="15">
        <v>39268</v>
      </c>
      <c r="AD39" s="15">
        <v>39069</v>
      </c>
      <c r="AE39" s="15">
        <v>39100</v>
      </c>
      <c r="AH39" s="15">
        <v>39097</v>
      </c>
      <c r="AI39" s="15">
        <v>39128</v>
      </c>
      <c r="AJ39" s="15">
        <v>39293</v>
      </c>
      <c r="AP39" t="s">
        <v>4968</v>
      </c>
      <c r="AQ39" s="15">
        <v>41849</v>
      </c>
    </row>
    <row r="40" spans="1:43" x14ac:dyDescent="0.25">
      <c r="A40" t="s">
        <v>5059</v>
      </c>
      <c r="B40" t="s">
        <v>5023</v>
      </c>
      <c r="C40" t="s">
        <v>5024</v>
      </c>
      <c r="D40">
        <v>183</v>
      </c>
      <c r="E40" t="s">
        <v>5021</v>
      </c>
      <c r="G40">
        <v>84018</v>
      </c>
      <c r="H40" t="s">
        <v>458</v>
      </c>
      <c r="J40" t="s">
        <v>5001</v>
      </c>
      <c r="O40" s="15">
        <v>36825</v>
      </c>
      <c r="P40" s="15">
        <v>39140</v>
      </c>
      <c r="AB40" s="15">
        <v>39268</v>
      </c>
      <c r="AC40" s="15">
        <v>39268</v>
      </c>
      <c r="AD40" s="15">
        <v>39069</v>
      </c>
      <c r="AE40" s="15">
        <v>39100</v>
      </c>
      <c r="AH40" s="15">
        <v>39097</v>
      </c>
      <c r="AI40" s="15">
        <v>39128</v>
      </c>
      <c r="AJ40" s="15">
        <v>39293</v>
      </c>
      <c r="AP40" t="s">
        <v>4968</v>
      </c>
      <c r="AQ40" s="15">
        <v>41849</v>
      </c>
    </row>
    <row r="41" spans="1:43" x14ac:dyDescent="0.25">
      <c r="A41" t="s">
        <v>5060</v>
      </c>
      <c r="B41" t="s">
        <v>5061</v>
      </c>
      <c r="C41" t="s">
        <v>5062</v>
      </c>
      <c r="D41">
        <v>183</v>
      </c>
      <c r="E41" t="s">
        <v>5021</v>
      </c>
      <c r="G41">
        <v>84019</v>
      </c>
      <c r="H41" t="s">
        <v>460</v>
      </c>
      <c r="J41" t="s">
        <v>5001</v>
      </c>
      <c r="O41" s="15">
        <v>36746</v>
      </c>
      <c r="AD41" s="15">
        <v>38344</v>
      </c>
      <c r="AE41" s="15">
        <v>38406</v>
      </c>
      <c r="AH41" s="15">
        <v>38440</v>
      </c>
      <c r="AI41" s="15">
        <v>38471</v>
      </c>
      <c r="AJ41" s="15">
        <v>39064</v>
      </c>
      <c r="AP41" t="s">
        <v>4968</v>
      </c>
      <c r="AQ41" s="15">
        <v>41849</v>
      </c>
    </row>
    <row r="42" spans="1:43" x14ac:dyDescent="0.25">
      <c r="A42" t="s">
        <v>5063</v>
      </c>
      <c r="B42" t="s">
        <v>5034</v>
      </c>
      <c r="C42" t="s">
        <v>5035</v>
      </c>
      <c r="D42">
        <v>180</v>
      </c>
      <c r="E42" t="s">
        <v>5036</v>
      </c>
      <c r="G42">
        <v>84019</v>
      </c>
      <c r="H42" t="s">
        <v>460</v>
      </c>
      <c r="J42" t="s">
        <v>5001</v>
      </c>
      <c r="O42" s="15">
        <v>36320</v>
      </c>
      <c r="AH42" s="15">
        <v>36336</v>
      </c>
      <c r="AI42" s="15">
        <v>36356</v>
      </c>
      <c r="AJ42" s="15">
        <v>36545</v>
      </c>
      <c r="AP42" t="s">
        <v>4968</v>
      </c>
      <c r="AQ42" s="15">
        <v>41849</v>
      </c>
    </row>
    <row r="43" spans="1:43" x14ac:dyDescent="0.25">
      <c r="A43" t="s">
        <v>5064</v>
      </c>
      <c r="B43" t="s">
        <v>5038</v>
      </c>
      <c r="D43">
        <v>180</v>
      </c>
      <c r="E43" t="s">
        <v>5036</v>
      </c>
      <c r="F43" t="s">
        <v>5063</v>
      </c>
      <c r="G43">
        <v>84019</v>
      </c>
      <c r="H43" t="s">
        <v>460</v>
      </c>
      <c r="J43" t="s">
        <v>5001</v>
      </c>
      <c r="O43" s="15">
        <v>37383</v>
      </c>
      <c r="AP43" t="s">
        <v>5039</v>
      </c>
      <c r="AQ43" s="15">
        <v>41849</v>
      </c>
    </row>
    <row r="44" spans="1:43" x14ac:dyDescent="0.25">
      <c r="A44" t="s">
        <v>5065</v>
      </c>
      <c r="B44" t="s">
        <v>5066</v>
      </c>
      <c r="C44" t="s">
        <v>5067</v>
      </c>
      <c r="D44">
        <v>166</v>
      </c>
      <c r="E44" t="s">
        <v>5012</v>
      </c>
      <c r="G44">
        <v>84019</v>
      </c>
      <c r="H44" t="s">
        <v>460</v>
      </c>
      <c r="J44" t="s">
        <v>5001</v>
      </c>
      <c r="O44" s="15">
        <v>37767</v>
      </c>
      <c r="AH44" s="15">
        <v>40546</v>
      </c>
      <c r="AI44" s="15">
        <v>40578</v>
      </c>
      <c r="AJ44" s="15">
        <v>40816</v>
      </c>
      <c r="AP44" t="s">
        <v>4968</v>
      </c>
      <c r="AQ44" s="15">
        <v>42307</v>
      </c>
    </row>
    <row r="45" spans="1:43" x14ac:dyDescent="0.25">
      <c r="A45" t="s">
        <v>5068</v>
      </c>
      <c r="B45" t="s">
        <v>5069</v>
      </c>
      <c r="C45" t="s">
        <v>5011</v>
      </c>
      <c r="D45">
        <v>166</v>
      </c>
      <c r="E45" t="s">
        <v>5012</v>
      </c>
      <c r="G45">
        <v>84020</v>
      </c>
      <c r="H45" t="s">
        <v>462</v>
      </c>
      <c r="I45" t="s">
        <v>5013</v>
      </c>
      <c r="J45" t="s">
        <v>5014</v>
      </c>
      <c r="AP45" t="s">
        <v>4968</v>
      </c>
      <c r="AQ45" s="15">
        <v>40319</v>
      </c>
    </row>
    <row r="46" spans="1:43" x14ac:dyDescent="0.25">
      <c r="A46" t="s">
        <v>5070</v>
      </c>
      <c r="B46" t="s">
        <v>5019</v>
      </c>
      <c r="C46" t="s">
        <v>5020</v>
      </c>
      <c r="D46">
        <v>183</v>
      </c>
      <c r="E46" t="s">
        <v>5021</v>
      </c>
      <c r="G46">
        <v>84020</v>
      </c>
      <c r="H46" t="s">
        <v>462</v>
      </c>
      <c r="J46" t="s">
        <v>5001</v>
      </c>
      <c r="O46" s="15">
        <v>37463</v>
      </c>
      <c r="AP46" t="s">
        <v>4968</v>
      </c>
    </row>
    <row r="47" spans="1:43" x14ac:dyDescent="0.25">
      <c r="A47" t="s">
        <v>5071</v>
      </c>
      <c r="B47" t="s">
        <v>5056</v>
      </c>
      <c r="C47" t="s">
        <v>5027</v>
      </c>
      <c r="D47">
        <v>183</v>
      </c>
      <c r="E47" t="s">
        <v>5021</v>
      </c>
      <c r="G47">
        <v>84021</v>
      </c>
      <c r="H47" t="s">
        <v>464</v>
      </c>
      <c r="J47" t="s">
        <v>5001</v>
      </c>
      <c r="O47" s="15">
        <v>36825</v>
      </c>
      <c r="P47" s="15">
        <v>38925</v>
      </c>
      <c r="AD47" s="15">
        <v>39085</v>
      </c>
      <c r="AE47" s="15">
        <v>39144</v>
      </c>
      <c r="AH47" s="15">
        <v>39120</v>
      </c>
      <c r="AI47" s="15">
        <v>39155</v>
      </c>
      <c r="AJ47" s="15">
        <v>39933</v>
      </c>
      <c r="AP47" t="s">
        <v>4968</v>
      </c>
      <c r="AQ47" s="15">
        <v>41849</v>
      </c>
    </row>
    <row r="48" spans="1:43" x14ac:dyDescent="0.25">
      <c r="A48" t="s">
        <v>5072</v>
      </c>
      <c r="B48" t="s">
        <v>5073</v>
      </c>
      <c r="C48" t="s">
        <v>5074</v>
      </c>
      <c r="D48">
        <v>183</v>
      </c>
      <c r="E48" t="s">
        <v>5021</v>
      </c>
      <c r="G48">
        <v>84022</v>
      </c>
      <c r="H48" t="s">
        <v>466</v>
      </c>
      <c r="I48" t="s">
        <v>5075</v>
      </c>
      <c r="J48" t="s">
        <v>5001</v>
      </c>
      <c r="O48" s="15">
        <v>37207</v>
      </c>
      <c r="P48" s="15">
        <v>39279</v>
      </c>
      <c r="AJ48" s="15">
        <v>42424</v>
      </c>
      <c r="AP48" t="s">
        <v>4968</v>
      </c>
      <c r="AQ48" s="15">
        <v>42493</v>
      </c>
    </row>
    <row r="49" spans="1:43" x14ac:dyDescent="0.25">
      <c r="A49" t="s">
        <v>5076</v>
      </c>
      <c r="B49" t="s">
        <v>5077</v>
      </c>
      <c r="C49" t="s">
        <v>5011</v>
      </c>
      <c r="D49">
        <v>166</v>
      </c>
      <c r="E49" t="s">
        <v>5012</v>
      </c>
      <c r="G49">
        <v>84023</v>
      </c>
      <c r="H49" t="s">
        <v>468</v>
      </c>
      <c r="I49" t="s">
        <v>5013</v>
      </c>
      <c r="J49" t="s">
        <v>5014</v>
      </c>
      <c r="AP49" t="s">
        <v>4968</v>
      </c>
      <c r="AQ49" s="15">
        <v>40319</v>
      </c>
    </row>
    <row r="50" spans="1:43" x14ac:dyDescent="0.25">
      <c r="A50" t="s">
        <v>5078</v>
      </c>
      <c r="B50" t="s">
        <v>5079</v>
      </c>
      <c r="C50" t="s">
        <v>5011</v>
      </c>
      <c r="D50">
        <v>166</v>
      </c>
      <c r="E50" t="s">
        <v>5012</v>
      </c>
      <c r="G50">
        <v>84024</v>
      </c>
      <c r="H50" t="s">
        <v>470</v>
      </c>
      <c r="I50" t="s">
        <v>5013</v>
      </c>
      <c r="J50" t="s">
        <v>5014</v>
      </c>
      <c r="AP50" t="s">
        <v>4968</v>
      </c>
      <c r="AQ50" s="15">
        <v>40319</v>
      </c>
    </row>
    <row r="51" spans="1:43" x14ac:dyDescent="0.25">
      <c r="A51" t="s">
        <v>5080</v>
      </c>
      <c r="B51" t="s">
        <v>5046</v>
      </c>
      <c r="D51">
        <v>166</v>
      </c>
      <c r="E51" t="s">
        <v>5012</v>
      </c>
      <c r="G51">
        <v>84025</v>
      </c>
      <c r="H51" t="s">
        <v>472</v>
      </c>
      <c r="J51" t="s">
        <v>5001</v>
      </c>
      <c r="K51" s="15">
        <v>39006</v>
      </c>
      <c r="L51" s="15">
        <v>39006</v>
      </c>
      <c r="M51" s="15">
        <v>37390</v>
      </c>
      <c r="N51" s="15">
        <v>37390</v>
      </c>
      <c r="O51" s="15">
        <v>39006</v>
      </c>
      <c r="AJ51" s="15">
        <v>42341</v>
      </c>
      <c r="AP51" t="s">
        <v>4968</v>
      </c>
      <c r="AQ51" s="15">
        <v>42408</v>
      </c>
    </row>
    <row r="52" spans="1:43" x14ac:dyDescent="0.25">
      <c r="A52" t="s">
        <v>5081</v>
      </c>
      <c r="B52" t="s">
        <v>5019</v>
      </c>
      <c r="C52" t="s">
        <v>5020</v>
      </c>
      <c r="D52">
        <v>183</v>
      </c>
      <c r="E52" t="s">
        <v>5021</v>
      </c>
      <c r="G52">
        <v>84025</v>
      </c>
      <c r="H52" t="s">
        <v>472</v>
      </c>
      <c r="J52" t="s">
        <v>5001</v>
      </c>
      <c r="O52" s="15">
        <v>37463</v>
      </c>
      <c r="AP52" t="s">
        <v>4968</v>
      </c>
    </row>
    <row r="53" spans="1:43" x14ac:dyDescent="0.25">
      <c r="A53" t="s">
        <v>5082</v>
      </c>
      <c r="B53" t="s">
        <v>5083</v>
      </c>
      <c r="C53" t="s">
        <v>5011</v>
      </c>
      <c r="D53">
        <v>166</v>
      </c>
      <c r="E53" t="s">
        <v>5012</v>
      </c>
      <c r="G53">
        <v>84026</v>
      </c>
      <c r="H53" t="s">
        <v>474</v>
      </c>
      <c r="I53" t="s">
        <v>5013</v>
      </c>
      <c r="J53" t="s">
        <v>5014</v>
      </c>
      <c r="AP53" t="s">
        <v>4968</v>
      </c>
      <c r="AQ53" s="15">
        <v>40319</v>
      </c>
    </row>
    <row r="54" spans="1:43" x14ac:dyDescent="0.25">
      <c r="A54" t="s">
        <v>5084</v>
      </c>
      <c r="B54" t="s">
        <v>5085</v>
      </c>
      <c r="C54" t="s">
        <v>5031</v>
      </c>
      <c r="D54">
        <v>140</v>
      </c>
      <c r="E54" t="s">
        <v>5032</v>
      </c>
      <c r="G54">
        <v>84026</v>
      </c>
      <c r="H54" t="s">
        <v>474</v>
      </c>
      <c r="J54" t="s">
        <v>5001</v>
      </c>
      <c r="M54" s="15">
        <v>37277</v>
      </c>
      <c r="N54" s="15">
        <v>37277</v>
      </c>
      <c r="O54" s="15">
        <v>40884</v>
      </c>
      <c r="AJ54" s="15">
        <v>41971</v>
      </c>
      <c r="AP54" t="s">
        <v>4968</v>
      </c>
      <c r="AQ54" s="15">
        <v>42027</v>
      </c>
    </row>
    <row r="55" spans="1:43" x14ac:dyDescent="0.25">
      <c r="A55" t="s">
        <v>5086</v>
      </c>
      <c r="B55" t="s">
        <v>5034</v>
      </c>
      <c r="C55" t="s">
        <v>5035</v>
      </c>
      <c r="D55">
        <v>180</v>
      </c>
      <c r="E55" t="s">
        <v>5036</v>
      </c>
      <c r="G55">
        <v>84027</v>
      </c>
      <c r="H55" t="s">
        <v>476</v>
      </c>
      <c r="J55" t="s">
        <v>5001</v>
      </c>
      <c r="O55" s="15">
        <v>36320</v>
      </c>
      <c r="AH55" s="15">
        <v>36336</v>
      </c>
      <c r="AI55" s="15">
        <v>36356</v>
      </c>
      <c r="AJ55" s="15">
        <v>36545</v>
      </c>
      <c r="AP55" t="s">
        <v>4968</v>
      </c>
      <c r="AQ55" s="15">
        <v>41849</v>
      </c>
    </row>
    <row r="56" spans="1:43" x14ac:dyDescent="0.25">
      <c r="A56" t="s">
        <v>5087</v>
      </c>
      <c r="B56" t="s">
        <v>5038</v>
      </c>
      <c r="C56" t="s">
        <v>5035</v>
      </c>
      <c r="D56">
        <v>180</v>
      </c>
      <c r="E56" t="s">
        <v>5036</v>
      </c>
      <c r="F56" t="s">
        <v>5086</v>
      </c>
      <c r="G56">
        <v>84027</v>
      </c>
      <c r="H56" t="s">
        <v>476</v>
      </c>
      <c r="J56" t="s">
        <v>5001</v>
      </c>
      <c r="O56" s="15">
        <v>37383</v>
      </c>
      <c r="AP56" t="s">
        <v>5039</v>
      </c>
      <c r="AQ56" s="15">
        <v>41849</v>
      </c>
    </row>
    <row r="57" spans="1:43" x14ac:dyDescent="0.25">
      <c r="A57" t="s">
        <v>5088</v>
      </c>
      <c r="B57" t="s">
        <v>5073</v>
      </c>
      <c r="C57" t="s">
        <v>5074</v>
      </c>
      <c r="D57">
        <v>183</v>
      </c>
      <c r="E57" t="s">
        <v>5021</v>
      </c>
      <c r="G57">
        <v>84027</v>
      </c>
      <c r="H57" t="s">
        <v>476</v>
      </c>
      <c r="I57" t="s">
        <v>5075</v>
      </c>
      <c r="J57" t="s">
        <v>5001</v>
      </c>
      <c r="O57" s="15">
        <v>37207</v>
      </c>
      <c r="P57" s="15">
        <v>39279</v>
      </c>
      <c r="AJ57" s="15">
        <v>42424</v>
      </c>
      <c r="AP57" t="s">
        <v>4968</v>
      </c>
      <c r="AQ57" s="15">
        <v>42493</v>
      </c>
    </row>
    <row r="58" spans="1:43" x14ac:dyDescent="0.25">
      <c r="A58" t="s">
        <v>5089</v>
      </c>
      <c r="B58" t="s">
        <v>5073</v>
      </c>
      <c r="C58" t="s">
        <v>5074</v>
      </c>
      <c r="D58">
        <v>183</v>
      </c>
      <c r="E58" t="s">
        <v>5021</v>
      </c>
      <c r="G58">
        <v>84028</v>
      </c>
      <c r="H58" t="s">
        <v>478</v>
      </c>
      <c r="I58" t="s">
        <v>5075</v>
      </c>
      <c r="J58" t="s">
        <v>5001</v>
      </c>
      <c r="O58" s="15">
        <v>37207</v>
      </c>
      <c r="P58" s="15">
        <v>39279</v>
      </c>
      <c r="AJ58" s="15">
        <v>42424</v>
      </c>
      <c r="AP58" t="s">
        <v>4968</v>
      </c>
      <c r="AQ58" s="15">
        <v>42493</v>
      </c>
    </row>
    <row r="59" spans="1:43" x14ac:dyDescent="0.25">
      <c r="A59" t="s">
        <v>5090</v>
      </c>
      <c r="B59" t="s">
        <v>5073</v>
      </c>
      <c r="C59" t="s">
        <v>5074</v>
      </c>
      <c r="D59">
        <v>183</v>
      </c>
      <c r="E59" t="s">
        <v>5021</v>
      </c>
      <c r="G59">
        <v>84029</v>
      </c>
      <c r="H59" t="s">
        <v>480</v>
      </c>
      <c r="I59" t="s">
        <v>5075</v>
      </c>
      <c r="J59" t="s">
        <v>5001</v>
      </c>
      <c r="O59" s="15">
        <v>37207</v>
      </c>
      <c r="P59" s="15">
        <v>39279</v>
      </c>
      <c r="AJ59" s="15">
        <v>42424</v>
      </c>
      <c r="AP59" t="s">
        <v>4968</v>
      </c>
      <c r="AQ59" s="15">
        <v>42493</v>
      </c>
    </row>
    <row r="60" spans="1:43" x14ac:dyDescent="0.25">
      <c r="A60" t="s">
        <v>5091</v>
      </c>
      <c r="B60" t="s">
        <v>5023</v>
      </c>
      <c r="C60" t="s">
        <v>5024</v>
      </c>
      <c r="D60">
        <v>183</v>
      </c>
      <c r="E60" t="s">
        <v>5021</v>
      </c>
      <c r="G60">
        <v>84030</v>
      </c>
      <c r="H60" t="s">
        <v>482</v>
      </c>
      <c r="J60" t="s">
        <v>5001</v>
      </c>
      <c r="O60" s="15">
        <v>36825</v>
      </c>
      <c r="P60" s="15">
        <v>39140</v>
      </c>
      <c r="AB60" s="15">
        <v>39268</v>
      </c>
      <c r="AC60" s="15">
        <v>39268</v>
      </c>
      <c r="AD60" s="15">
        <v>39069</v>
      </c>
      <c r="AE60" s="15">
        <v>39100</v>
      </c>
      <c r="AH60" s="15">
        <v>39097</v>
      </c>
      <c r="AI60" s="15">
        <v>39128</v>
      </c>
      <c r="AJ60" s="15">
        <v>39293</v>
      </c>
      <c r="AP60" t="s">
        <v>4968</v>
      </c>
      <c r="AQ60" s="15">
        <v>41849</v>
      </c>
    </row>
    <row r="61" spans="1:43" x14ac:dyDescent="0.25">
      <c r="A61" t="s">
        <v>5092</v>
      </c>
      <c r="B61" t="s">
        <v>5023</v>
      </c>
      <c r="C61" t="s">
        <v>5024</v>
      </c>
      <c r="D61">
        <v>183</v>
      </c>
      <c r="E61" t="s">
        <v>5021</v>
      </c>
      <c r="G61">
        <v>84031</v>
      </c>
      <c r="H61" t="s">
        <v>484</v>
      </c>
      <c r="J61" t="s">
        <v>5001</v>
      </c>
      <c r="O61" s="15">
        <v>36825</v>
      </c>
      <c r="P61" s="15">
        <v>39140</v>
      </c>
      <c r="AB61" s="15">
        <v>39268</v>
      </c>
      <c r="AC61" s="15">
        <v>39268</v>
      </c>
      <c r="AD61" s="15">
        <v>39069</v>
      </c>
      <c r="AE61" s="15">
        <v>39100</v>
      </c>
      <c r="AH61" s="15">
        <v>39097</v>
      </c>
      <c r="AI61" s="15">
        <v>39128</v>
      </c>
      <c r="AJ61" s="15">
        <v>39293</v>
      </c>
      <c r="AP61" t="s">
        <v>4968</v>
      </c>
      <c r="AQ61" s="15">
        <v>41849</v>
      </c>
    </row>
    <row r="62" spans="1:43" x14ac:dyDescent="0.25">
      <c r="A62" t="s">
        <v>5093</v>
      </c>
      <c r="B62" t="s">
        <v>5094</v>
      </c>
      <c r="C62" t="s">
        <v>5011</v>
      </c>
      <c r="D62">
        <v>166</v>
      </c>
      <c r="E62" t="s">
        <v>5012</v>
      </c>
      <c r="G62">
        <v>84032</v>
      </c>
      <c r="H62" t="s">
        <v>486</v>
      </c>
      <c r="I62" t="s">
        <v>5013</v>
      </c>
      <c r="J62" t="s">
        <v>5014</v>
      </c>
      <c r="AP62" t="s">
        <v>4968</v>
      </c>
      <c r="AQ62" s="15">
        <v>40319</v>
      </c>
    </row>
    <row r="63" spans="1:43" x14ac:dyDescent="0.25">
      <c r="A63" t="s">
        <v>5095</v>
      </c>
      <c r="B63" t="s">
        <v>5019</v>
      </c>
      <c r="C63" t="s">
        <v>5020</v>
      </c>
      <c r="D63">
        <v>183</v>
      </c>
      <c r="E63" t="s">
        <v>5021</v>
      </c>
      <c r="G63">
        <v>84032</v>
      </c>
      <c r="H63" t="s">
        <v>486</v>
      </c>
      <c r="J63" t="s">
        <v>5001</v>
      </c>
      <c r="O63" s="15">
        <v>37463</v>
      </c>
      <c r="AP63" t="s">
        <v>4968</v>
      </c>
    </row>
    <row r="64" spans="1:43" x14ac:dyDescent="0.25">
      <c r="A64" t="s">
        <v>5096</v>
      </c>
      <c r="B64" t="s">
        <v>5097</v>
      </c>
      <c r="C64" t="s">
        <v>5011</v>
      </c>
      <c r="D64">
        <v>166</v>
      </c>
      <c r="E64" t="s">
        <v>5012</v>
      </c>
      <c r="G64">
        <v>84033</v>
      </c>
      <c r="H64" t="s">
        <v>488</v>
      </c>
      <c r="I64" t="s">
        <v>5013</v>
      </c>
      <c r="J64" t="s">
        <v>5014</v>
      </c>
      <c r="AP64" t="s">
        <v>4968</v>
      </c>
      <c r="AQ64" s="15">
        <v>40319</v>
      </c>
    </row>
    <row r="65" spans="1:43" x14ac:dyDescent="0.25">
      <c r="A65" t="s">
        <v>5098</v>
      </c>
      <c r="B65" t="s">
        <v>5019</v>
      </c>
      <c r="C65" t="s">
        <v>5020</v>
      </c>
      <c r="D65">
        <v>183</v>
      </c>
      <c r="E65" t="s">
        <v>5021</v>
      </c>
      <c r="G65">
        <v>84033</v>
      </c>
      <c r="H65" t="s">
        <v>488</v>
      </c>
      <c r="J65" t="s">
        <v>5001</v>
      </c>
      <c r="O65" s="15">
        <v>37463</v>
      </c>
      <c r="AP65" t="s">
        <v>4968</v>
      </c>
    </row>
    <row r="66" spans="1:43" x14ac:dyDescent="0.25">
      <c r="A66" t="s">
        <v>5099</v>
      </c>
      <c r="B66" t="s">
        <v>5085</v>
      </c>
      <c r="C66" t="s">
        <v>5031</v>
      </c>
      <c r="D66">
        <v>140</v>
      </c>
      <c r="E66" t="s">
        <v>5032</v>
      </c>
      <c r="G66">
        <v>84034</v>
      </c>
      <c r="H66" t="s">
        <v>490</v>
      </c>
      <c r="J66" t="s">
        <v>5001</v>
      </c>
      <c r="M66" s="15">
        <v>37277</v>
      </c>
      <c r="N66" s="15">
        <v>37277</v>
      </c>
      <c r="O66" s="15">
        <v>40884</v>
      </c>
      <c r="AJ66" s="15">
        <v>41971</v>
      </c>
      <c r="AP66" t="s">
        <v>4968</v>
      </c>
      <c r="AQ66" s="15">
        <v>42027</v>
      </c>
    </row>
    <row r="67" spans="1:43" x14ac:dyDescent="0.25">
      <c r="A67" t="s">
        <v>5100</v>
      </c>
      <c r="B67" t="s">
        <v>5019</v>
      </c>
      <c r="C67" t="s">
        <v>5020</v>
      </c>
      <c r="D67">
        <v>183</v>
      </c>
      <c r="E67" t="s">
        <v>5021</v>
      </c>
      <c r="G67">
        <v>84034</v>
      </c>
      <c r="H67" t="s">
        <v>490</v>
      </c>
      <c r="J67" t="s">
        <v>5001</v>
      </c>
      <c r="O67" s="15">
        <v>37463</v>
      </c>
      <c r="AP67" t="s">
        <v>4968</v>
      </c>
    </row>
    <row r="68" spans="1:43" x14ac:dyDescent="0.25">
      <c r="A68" t="s">
        <v>5101</v>
      </c>
      <c r="B68" t="s">
        <v>5102</v>
      </c>
      <c r="C68" t="s">
        <v>5011</v>
      </c>
      <c r="D68">
        <v>166</v>
      </c>
      <c r="E68" t="s">
        <v>5012</v>
      </c>
      <c r="G68">
        <v>84035</v>
      </c>
      <c r="H68" t="s">
        <v>492</v>
      </c>
      <c r="I68" t="s">
        <v>5013</v>
      </c>
      <c r="J68" t="s">
        <v>5014</v>
      </c>
      <c r="AP68" t="s">
        <v>4968</v>
      </c>
      <c r="AQ68" s="15">
        <v>40319</v>
      </c>
    </row>
    <row r="69" spans="1:43" x14ac:dyDescent="0.25">
      <c r="A69" t="s">
        <v>5103</v>
      </c>
      <c r="B69" t="s">
        <v>5085</v>
      </c>
      <c r="C69" t="s">
        <v>5031</v>
      </c>
      <c r="D69">
        <v>140</v>
      </c>
      <c r="E69" t="s">
        <v>5032</v>
      </c>
      <c r="G69">
        <v>84035</v>
      </c>
      <c r="H69" t="s">
        <v>492</v>
      </c>
      <c r="J69" t="s">
        <v>5001</v>
      </c>
      <c r="M69" s="15">
        <v>37277</v>
      </c>
      <c r="N69" s="15">
        <v>37277</v>
      </c>
      <c r="O69" s="15">
        <v>40884</v>
      </c>
      <c r="P69" s="15">
        <v>42061</v>
      </c>
      <c r="AP69" t="s">
        <v>4968</v>
      </c>
      <c r="AQ69" s="15">
        <v>42108</v>
      </c>
    </row>
    <row r="70" spans="1:43" x14ac:dyDescent="0.25">
      <c r="A70" t="s">
        <v>5104</v>
      </c>
      <c r="B70" t="s">
        <v>5019</v>
      </c>
      <c r="C70" t="s">
        <v>5020</v>
      </c>
      <c r="D70">
        <v>183</v>
      </c>
      <c r="E70" t="s">
        <v>5021</v>
      </c>
      <c r="G70">
        <v>84035</v>
      </c>
      <c r="H70" t="s">
        <v>492</v>
      </c>
      <c r="J70" t="s">
        <v>5001</v>
      </c>
      <c r="O70" s="15">
        <v>37463</v>
      </c>
      <c r="AP70" t="s">
        <v>4968</v>
      </c>
    </row>
    <row r="71" spans="1:43" x14ac:dyDescent="0.25">
      <c r="A71" t="s">
        <v>5105</v>
      </c>
      <c r="B71" t="s">
        <v>5034</v>
      </c>
      <c r="C71" t="s">
        <v>5035</v>
      </c>
      <c r="D71">
        <v>180</v>
      </c>
      <c r="E71" t="s">
        <v>5036</v>
      </c>
      <c r="G71">
        <v>84037</v>
      </c>
      <c r="H71" t="s">
        <v>496</v>
      </c>
      <c r="J71" t="s">
        <v>5001</v>
      </c>
      <c r="O71" s="15">
        <v>36320</v>
      </c>
      <c r="AH71" s="15">
        <v>36336</v>
      </c>
      <c r="AI71" s="15">
        <v>36356</v>
      </c>
      <c r="AJ71" s="15">
        <v>36545</v>
      </c>
      <c r="AP71" t="s">
        <v>4968</v>
      </c>
      <c r="AQ71" s="15">
        <v>41849</v>
      </c>
    </row>
    <row r="72" spans="1:43" x14ac:dyDescent="0.25">
      <c r="A72" t="s">
        <v>5106</v>
      </c>
      <c r="B72" t="s">
        <v>5038</v>
      </c>
      <c r="C72" t="s">
        <v>5035</v>
      </c>
      <c r="D72">
        <v>180</v>
      </c>
      <c r="E72" t="s">
        <v>5036</v>
      </c>
      <c r="F72" t="s">
        <v>5105</v>
      </c>
      <c r="G72">
        <v>84037</v>
      </c>
      <c r="H72" t="s">
        <v>496</v>
      </c>
      <c r="J72" t="s">
        <v>5001</v>
      </c>
      <c r="O72" s="15">
        <v>37383</v>
      </c>
      <c r="AP72" t="s">
        <v>5039</v>
      </c>
      <c r="AQ72" s="15">
        <v>41849</v>
      </c>
    </row>
    <row r="73" spans="1:43" x14ac:dyDescent="0.25">
      <c r="A73" t="s">
        <v>5107</v>
      </c>
      <c r="B73" t="s">
        <v>5108</v>
      </c>
      <c r="C73" t="s">
        <v>5011</v>
      </c>
      <c r="D73">
        <v>166</v>
      </c>
      <c r="E73" t="s">
        <v>5012</v>
      </c>
      <c r="G73">
        <v>84038</v>
      </c>
      <c r="H73" t="s">
        <v>498</v>
      </c>
      <c r="I73" t="s">
        <v>5013</v>
      </c>
      <c r="J73" t="s">
        <v>5014</v>
      </c>
      <c r="AP73" t="s">
        <v>4968</v>
      </c>
      <c r="AQ73" s="15">
        <v>40319</v>
      </c>
    </row>
    <row r="74" spans="1:43" x14ac:dyDescent="0.25">
      <c r="A74" t="s">
        <v>5109</v>
      </c>
      <c r="B74" t="s">
        <v>5085</v>
      </c>
      <c r="C74" t="s">
        <v>5031</v>
      </c>
      <c r="D74">
        <v>140</v>
      </c>
      <c r="E74" t="s">
        <v>5032</v>
      </c>
      <c r="G74">
        <v>84038</v>
      </c>
      <c r="H74" t="s">
        <v>498</v>
      </c>
      <c r="J74" t="s">
        <v>5001</v>
      </c>
      <c r="M74" s="15">
        <v>37277</v>
      </c>
      <c r="N74" s="15">
        <v>37277</v>
      </c>
      <c r="O74" s="15">
        <v>40884</v>
      </c>
      <c r="P74" s="15">
        <v>42061</v>
      </c>
      <c r="AP74" t="s">
        <v>4968</v>
      </c>
      <c r="AQ74" s="15">
        <v>42108</v>
      </c>
    </row>
    <row r="75" spans="1:43" x14ac:dyDescent="0.25">
      <c r="A75" t="s">
        <v>5110</v>
      </c>
      <c r="B75" t="s">
        <v>5056</v>
      </c>
      <c r="C75" t="s">
        <v>5027</v>
      </c>
      <c r="D75">
        <v>183</v>
      </c>
      <c r="E75" t="s">
        <v>5021</v>
      </c>
      <c r="G75">
        <v>84039</v>
      </c>
      <c r="H75" t="s">
        <v>500</v>
      </c>
      <c r="J75" t="s">
        <v>5001</v>
      </c>
      <c r="O75" s="15">
        <v>36825</v>
      </c>
      <c r="P75" s="15">
        <v>38925</v>
      </c>
      <c r="AD75" s="15">
        <v>39085</v>
      </c>
      <c r="AE75" s="15">
        <v>39144</v>
      </c>
      <c r="AH75" s="15">
        <v>39120</v>
      </c>
      <c r="AI75" s="15">
        <v>39155</v>
      </c>
      <c r="AJ75" s="15">
        <v>39933</v>
      </c>
      <c r="AP75" t="s">
        <v>4968</v>
      </c>
      <c r="AQ75" s="15">
        <v>41849</v>
      </c>
    </row>
    <row r="76" spans="1:43" x14ac:dyDescent="0.25">
      <c r="A76" t="s">
        <v>5111</v>
      </c>
      <c r="B76" t="s">
        <v>5056</v>
      </c>
      <c r="C76" t="s">
        <v>5027</v>
      </c>
      <c r="D76">
        <v>183</v>
      </c>
      <c r="E76" t="s">
        <v>5021</v>
      </c>
      <c r="G76">
        <v>84040</v>
      </c>
      <c r="H76" t="s">
        <v>502</v>
      </c>
      <c r="J76" t="s">
        <v>5001</v>
      </c>
      <c r="O76" s="15">
        <v>36825</v>
      </c>
      <c r="P76" s="15">
        <v>38925</v>
      </c>
      <c r="AD76" s="15">
        <v>39085</v>
      </c>
      <c r="AE76" s="15">
        <v>39144</v>
      </c>
      <c r="AH76" s="15">
        <v>39120</v>
      </c>
      <c r="AI76" s="15">
        <v>39155</v>
      </c>
      <c r="AJ76" s="15">
        <v>39933</v>
      </c>
      <c r="AP76" t="s">
        <v>4968</v>
      </c>
      <c r="AQ76" s="15">
        <v>41849</v>
      </c>
    </row>
    <row r="77" spans="1:43" x14ac:dyDescent="0.25">
      <c r="A77" t="s">
        <v>5112</v>
      </c>
      <c r="B77" t="s">
        <v>5023</v>
      </c>
      <c r="C77" t="s">
        <v>5024</v>
      </c>
      <c r="D77">
        <v>183</v>
      </c>
      <c r="E77" t="s">
        <v>5021</v>
      </c>
      <c r="G77">
        <v>84041</v>
      </c>
      <c r="H77" t="s">
        <v>504</v>
      </c>
      <c r="J77" t="s">
        <v>5001</v>
      </c>
      <c r="O77" s="15">
        <v>36825</v>
      </c>
      <c r="P77" s="15">
        <v>39140</v>
      </c>
      <c r="AB77" s="15">
        <v>39268</v>
      </c>
      <c r="AC77" s="15">
        <v>39268</v>
      </c>
      <c r="AD77" s="15">
        <v>39069</v>
      </c>
      <c r="AE77" s="15">
        <v>39100</v>
      </c>
      <c r="AH77" s="15">
        <v>39097</v>
      </c>
      <c r="AI77" s="15">
        <v>39128</v>
      </c>
      <c r="AJ77" s="15">
        <v>39293</v>
      </c>
      <c r="AP77" t="s">
        <v>4968</v>
      </c>
      <c r="AQ77" s="15">
        <v>41849</v>
      </c>
    </row>
    <row r="78" spans="1:43" x14ac:dyDescent="0.25">
      <c r="A78" t="s">
        <v>5113</v>
      </c>
      <c r="B78" t="s">
        <v>5114</v>
      </c>
      <c r="C78" t="s">
        <v>5011</v>
      </c>
      <c r="D78">
        <v>166</v>
      </c>
      <c r="E78" t="s">
        <v>5012</v>
      </c>
      <c r="G78">
        <v>84042</v>
      </c>
      <c r="H78" t="s">
        <v>506</v>
      </c>
      <c r="I78" t="s">
        <v>5013</v>
      </c>
      <c r="J78" t="s">
        <v>5014</v>
      </c>
      <c r="AP78" t="s">
        <v>4968</v>
      </c>
      <c r="AQ78" s="15">
        <v>40319</v>
      </c>
    </row>
    <row r="79" spans="1:43" x14ac:dyDescent="0.25">
      <c r="A79" t="s">
        <v>5115</v>
      </c>
      <c r="B79" t="s">
        <v>5056</v>
      </c>
      <c r="C79" t="s">
        <v>5027</v>
      </c>
      <c r="D79">
        <v>183</v>
      </c>
      <c r="E79" t="s">
        <v>5021</v>
      </c>
      <c r="G79">
        <v>84044</v>
      </c>
      <c r="H79" t="s">
        <v>510</v>
      </c>
      <c r="J79" t="s">
        <v>5001</v>
      </c>
      <c r="O79" s="15">
        <v>36825</v>
      </c>
      <c r="P79" s="15">
        <v>38925</v>
      </c>
      <c r="AD79" s="15">
        <v>39085</v>
      </c>
      <c r="AE79" s="15">
        <v>39144</v>
      </c>
      <c r="AH79" s="15">
        <v>39120</v>
      </c>
      <c r="AI79" s="15">
        <v>39155</v>
      </c>
      <c r="AJ79" s="15">
        <v>39933</v>
      </c>
      <c r="AP79" t="s">
        <v>4968</v>
      </c>
      <c r="AQ79" s="15">
        <v>41849</v>
      </c>
    </row>
    <row r="80" spans="1:43" x14ac:dyDescent="0.25">
      <c r="A80" t="s">
        <v>5116</v>
      </c>
      <c r="B80" t="s">
        <v>5056</v>
      </c>
      <c r="C80" t="s">
        <v>5027</v>
      </c>
      <c r="D80">
        <v>183</v>
      </c>
      <c r="E80" t="s">
        <v>5021</v>
      </c>
      <c r="G80">
        <v>84045</v>
      </c>
      <c r="H80" t="s">
        <v>512</v>
      </c>
      <c r="J80" t="s">
        <v>5001</v>
      </c>
      <c r="O80" s="15">
        <v>36825</v>
      </c>
      <c r="P80" s="15">
        <v>38925</v>
      </c>
      <c r="AD80" s="15">
        <v>39085</v>
      </c>
      <c r="AE80" s="15">
        <v>39144</v>
      </c>
      <c r="AH80" s="15">
        <v>39120</v>
      </c>
      <c r="AI80" s="15">
        <v>39155</v>
      </c>
      <c r="AJ80" s="15">
        <v>39933</v>
      </c>
      <c r="AP80" t="s">
        <v>4968</v>
      </c>
      <c r="AQ80" s="15">
        <v>41849</v>
      </c>
    </row>
    <row r="81" spans="1:43" x14ac:dyDescent="0.25">
      <c r="A81" t="s">
        <v>5117</v>
      </c>
      <c r="B81" t="s">
        <v>5023</v>
      </c>
      <c r="C81" t="s">
        <v>5024</v>
      </c>
      <c r="D81">
        <v>183</v>
      </c>
      <c r="E81" t="s">
        <v>5021</v>
      </c>
      <c r="G81">
        <v>84046</v>
      </c>
      <c r="H81" t="s">
        <v>514</v>
      </c>
      <c r="J81" t="s">
        <v>5001</v>
      </c>
      <c r="O81" s="15">
        <v>36825</v>
      </c>
      <c r="P81" s="15">
        <v>39140</v>
      </c>
      <c r="AB81" s="15">
        <v>39268</v>
      </c>
      <c r="AC81" s="15">
        <v>39268</v>
      </c>
      <c r="AD81" s="15">
        <v>39069</v>
      </c>
      <c r="AE81" s="15">
        <v>39100</v>
      </c>
      <c r="AH81" s="15">
        <v>39097</v>
      </c>
      <c r="AI81" s="15">
        <v>39128</v>
      </c>
      <c r="AJ81" s="15">
        <v>39293</v>
      </c>
      <c r="AP81" t="s">
        <v>4968</v>
      </c>
      <c r="AQ81" s="15">
        <v>41849</v>
      </c>
    </row>
    <row r="82" spans="1:43" x14ac:dyDescent="0.25">
      <c r="A82" t="s">
        <v>5118</v>
      </c>
      <c r="B82" t="s">
        <v>5119</v>
      </c>
      <c r="C82" t="s">
        <v>5011</v>
      </c>
      <c r="D82">
        <v>166</v>
      </c>
      <c r="E82" t="s">
        <v>5012</v>
      </c>
      <c r="G82">
        <v>84047</v>
      </c>
      <c r="H82" t="s">
        <v>516</v>
      </c>
      <c r="I82" t="s">
        <v>5013</v>
      </c>
      <c r="J82" t="s">
        <v>5014</v>
      </c>
      <c r="AP82" t="s">
        <v>4968</v>
      </c>
      <c r="AQ82" s="15">
        <v>40319</v>
      </c>
    </row>
    <row r="83" spans="1:43" x14ac:dyDescent="0.25">
      <c r="A83" t="s">
        <v>5120</v>
      </c>
      <c r="B83" t="s">
        <v>5019</v>
      </c>
      <c r="C83" t="s">
        <v>5020</v>
      </c>
      <c r="D83">
        <v>183</v>
      </c>
      <c r="E83" t="s">
        <v>5021</v>
      </c>
      <c r="G83">
        <v>84047</v>
      </c>
      <c r="H83" t="s">
        <v>516</v>
      </c>
      <c r="J83" t="s">
        <v>5001</v>
      </c>
      <c r="O83" s="15">
        <v>37463</v>
      </c>
      <c r="AP83" t="s">
        <v>4968</v>
      </c>
    </row>
    <row r="84" spans="1:43" x14ac:dyDescent="0.25">
      <c r="A84" t="s">
        <v>5121</v>
      </c>
      <c r="B84" t="s">
        <v>5019</v>
      </c>
      <c r="C84" t="s">
        <v>5020</v>
      </c>
      <c r="D84">
        <v>183</v>
      </c>
      <c r="E84" t="s">
        <v>5021</v>
      </c>
      <c r="G84">
        <v>84048</v>
      </c>
      <c r="H84" t="s">
        <v>518</v>
      </c>
      <c r="J84" t="s">
        <v>5001</v>
      </c>
      <c r="O84" s="15">
        <v>37463</v>
      </c>
      <c r="AP84" t="s">
        <v>4968</v>
      </c>
    </row>
    <row r="85" spans="1:43" x14ac:dyDescent="0.25">
      <c r="A85" t="s">
        <v>5122</v>
      </c>
      <c r="B85" t="s">
        <v>5023</v>
      </c>
      <c r="C85" t="s">
        <v>5024</v>
      </c>
      <c r="D85">
        <v>183</v>
      </c>
      <c r="E85" t="s">
        <v>5021</v>
      </c>
      <c r="G85">
        <v>84049</v>
      </c>
      <c r="H85" t="s">
        <v>520</v>
      </c>
      <c r="J85" t="s">
        <v>5001</v>
      </c>
      <c r="O85" s="15">
        <v>36825</v>
      </c>
      <c r="P85" s="15">
        <v>39140</v>
      </c>
      <c r="AB85" s="15">
        <v>39268</v>
      </c>
      <c r="AC85" s="15">
        <v>39268</v>
      </c>
      <c r="AD85" s="15">
        <v>39069</v>
      </c>
      <c r="AE85" s="15">
        <v>39100</v>
      </c>
      <c r="AH85" s="15">
        <v>39097</v>
      </c>
      <c r="AI85" s="15">
        <v>39128</v>
      </c>
      <c r="AJ85" s="15">
        <v>39293</v>
      </c>
      <c r="AP85" t="s">
        <v>4968</v>
      </c>
      <c r="AQ85" s="15">
        <v>41849</v>
      </c>
    </row>
    <row r="86" spans="1:43" x14ac:dyDescent="0.25">
      <c r="A86" t="s">
        <v>5123</v>
      </c>
      <c r="B86" t="s">
        <v>5056</v>
      </c>
      <c r="C86" t="s">
        <v>5027</v>
      </c>
      <c r="D86">
        <v>183</v>
      </c>
      <c r="E86" t="s">
        <v>5021</v>
      </c>
      <c r="G86">
        <v>84049</v>
      </c>
      <c r="H86" t="s">
        <v>520</v>
      </c>
      <c r="J86" t="s">
        <v>5001</v>
      </c>
      <c r="O86" s="15">
        <v>36825</v>
      </c>
      <c r="P86" s="15">
        <v>38925</v>
      </c>
      <c r="AD86" s="15">
        <v>39085</v>
      </c>
      <c r="AE86" s="15">
        <v>39144</v>
      </c>
      <c r="AH86" s="15">
        <v>39120</v>
      </c>
      <c r="AI86" s="15">
        <v>39155</v>
      </c>
      <c r="AJ86" s="15">
        <v>39933</v>
      </c>
      <c r="AP86" t="s">
        <v>4968</v>
      </c>
      <c r="AQ86" s="15">
        <v>41849</v>
      </c>
    </row>
    <row r="87" spans="1:43" x14ac:dyDescent="0.25">
      <c r="A87" t="s">
        <v>5124</v>
      </c>
      <c r="B87" t="s">
        <v>5046</v>
      </c>
      <c r="D87">
        <v>166</v>
      </c>
      <c r="E87" t="s">
        <v>5012</v>
      </c>
      <c r="G87">
        <v>84050</v>
      </c>
      <c r="H87" t="s">
        <v>522</v>
      </c>
      <c r="J87" t="s">
        <v>5001</v>
      </c>
      <c r="K87" s="15">
        <v>39006</v>
      </c>
      <c r="L87" s="15">
        <v>39006</v>
      </c>
      <c r="M87" s="15">
        <v>37390</v>
      </c>
      <c r="N87" s="15">
        <v>37390</v>
      </c>
      <c r="O87" s="15">
        <v>39006</v>
      </c>
      <c r="AJ87" s="15">
        <v>42341</v>
      </c>
      <c r="AP87" t="s">
        <v>4968</v>
      </c>
      <c r="AQ87" s="15">
        <v>42408</v>
      </c>
    </row>
    <row r="88" spans="1:43" x14ac:dyDescent="0.25">
      <c r="A88" t="s">
        <v>5125</v>
      </c>
      <c r="B88" t="s">
        <v>5019</v>
      </c>
      <c r="C88" t="s">
        <v>5020</v>
      </c>
      <c r="D88">
        <v>183</v>
      </c>
      <c r="E88" t="s">
        <v>5021</v>
      </c>
      <c r="G88">
        <v>84050</v>
      </c>
      <c r="H88" t="s">
        <v>522</v>
      </c>
      <c r="J88" t="s">
        <v>5001</v>
      </c>
      <c r="O88" s="15">
        <v>37463</v>
      </c>
      <c r="AP88" t="s">
        <v>4968</v>
      </c>
    </row>
    <row r="89" spans="1:43" x14ac:dyDescent="0.25">
      <c r="A89" t="s">
        <v>5126</v>
      </c>
      <c r="B89" t="s">
        <v>5127</v>
      </c>
      <c r="C89" t="s">
        <v>5011</v>
      </c>
      <c r="D89">
        <v>166</v>
      </c>
      <c r="E89" t="s">
        <v>5012</v>
      </c>
      <c r="G89">
        <v>84051</v>
      </c>
      <c r="H89" t="s">
        <v>524</v>
      </c>
      <c r="I89" t="s">
        <v>5013</v>
      </c>
      <c r="J89" t="s">
        <v>5014</v>
      </c>
      <c r="AP89" t="s">
        <v>4968</v>
      </c>
      <c r="AQ89" s="15">
        <v>40319</v>
      </c>
    </row>
    <row r="90" spans="1:43" x14ac:dyDescent="0.25">
      <c r="A90" t="s">
        <v>5128</v>
      </c>
      <c r="B90" t="s">
        <v>5019</v>
      </c>
      <c r="C90" t="s">
        <v>5020</v>
      </c>
      <c r="D90">
        <v>183</v>
      </c>
      <c r="E90" t="s">
        <v>5021</v>
      </c>
      <c r="G90">
        <v>84051</v>
      </c>
      <c r="H90" t="s">
        <v>524</v>
      </c>
      <c r="J90" t="s">
        <v>5001</v>
      </c>
      <c r="O90" s="15">
        <v>37463</v>
      </c>
      <c r="AP90" t="s">
        <v>4968</v>
      </c>
    </row>
    <row r="91" spans="1:43" x14ac:dyDescent="0.25">
      <c r="A91" t="s">
        <v>5129</v>
      </c>
      <c r="B91" t="s">
        <v>5130</v>
      </c>
      <c r="C91" t="s">
        <v>5011</v>
      </c>
      <c r="D91">
        <v>166</v>
      </c>
      <c r="E91" t="s">
        <v>5012</v>
      </c>
      <c r="G91">
        <v>84052</v>
      </c>
      <c r="H91" t="s">
        <v>526</v>
      </c>
      <c r="I91" t="s">
        <v>5013</v>
      </c>
      <c r="J91" t="s">
        <v>5014</v>
      </c>
      <c r="AP91" t="s">
        <v>4968</v>
      </c>
      <c r="AQ91" s="15">
        <v>40319</v>
      </c>
    </row>
    <row r="92" spans="1:43" x14ac:dyDescent="0.25">
      <c r="A92" t="s">
        <v>5131</v>
      </c>
      <c r="B92" t="s">
        <v>5132</v>
      </c>
      <c r="C92" t="s">
        <v>154</v>
      </c>
      <c r="D92">
        <v>166</v>
      </c>
      <c r="E92" t="s">
        <v>5012</v>
      </c>
      <c r="G92">
        <v>84052</v>
      </c>
      <c r="H92" t="s">
        <v>526</v>
      </c>
      <c r="I92" t="s">
        <v>5133</v>
      </c>
      <c r="J92" t="s">
        <v>5001</v>
      </c>
      <c r="K92" s="15">
        <v>38671</v>
      </c>
      <c r="L92" s="15">
        <v>38671</v>
      </c>
      <c r="M92" s="15">
        <v>36713</v>
      </c>
      <c r="N92" s="15">
        <v>36713</v>
      </c>
      <c r="O92" s="15">
        <v>36713</v>
      </c>
      <c r="AJ92" s="15">
        <v>38673</v>
      </c>
      <c r="AP92" t="s">
        <v>4968</v>
      </c>
      <c r="AQ92" s="15">
        <v>40730</v>
      </c>
    </row>
    <row r="93" spans="1:43" x14ac:dyDescent="0.25">
      <c r="A93" t="s">
        <v>5134</v>
      </c>
      <c r="B93" t="s">
        <v>5135</v>
      </c>
      <c r="D93">
        <v>166</v>
      </c>
      <c r="E93" t="s">
        <v>5012</v>
      </c>
      <c r="F93" t="s">
        <v>5131</v>
      </c>
      <c r="G93">
        <v>84052</v>
      </c>
      <c r="H93" t="s">
        <v>526</v>
      </c>
      <c r="J93" t="s">
        <v>5001</v>
      </c>
      <c r="O93" s="15">
        <v>40479</v>
      </c>
      <c r="AJ93" s="15">
        <v>41353</v>
      </c>
      <c r="AP93" t="s">
        <v>5039</v>
      </c>
      <c r="AQ93" s="15">
        <v>41849</v>
      </c>
    </row>
    <row r="94" spans="1:43" x14ac:dyDescent="0.25">
      <c r="A94" t="s">
        <v>5136</v>
      </c>
      <c r="B94" t="s">
        <v>5137</v>
      </c>
      <c r="C94" t="s">
        <v>5138</v>
      </c>
      <c r="D94">
        <v>183</v>
      </c>
      <c r="E94" t="s">
        <v>5021</v>
      </c>
      <c r="G94">
        <v>84052</v>
      </c>
      <c r="H94" t="s">
        <v>526</v>
      </c>
      <c r="J94" t="s">
        <v>5001</v>
      </c>
      <c r="O94" s="15">
        <v>36347</v>
      </c>
      <c r="AJ94" s="15">
        <v>37034</v>
      </c>
      <c r="AP94" t="s">
        <v>4968</v>
      </c>
      <c r="AQ94" s="15">
        <v>41849</v>
      </c>
    </row>
    <row r="95" spans="1:43" x14ac:dyDescent="0.25">
      <c r="A95" t="s">
        <v>5139</v>
      </c>
      <c r="B95" t="s">
        <v>5061</v>
      </c>
      <c r="C95" t="s">
        <v>5062</v>
      </c>
      <c r="D95">
        <v>183</v>
      </c>
      <c r="E95" t="s">
        <v>5021</v>
      </c>
      <c r="G95">
        <v>84053</v>
      </c>
      <c r="H95" t="s">
        <v>528</v>
      </c>
      <c r="J95" t="s">
        <v>5001</v>
      </c>
      <c r="O95" s="15">
        <v>36746</v>
      </c>
      <c r="AD95" s="15">
        <v>38344</v>
      </c>
      <c r="AE95" s="15">
        <v>38406</v>
      </c>
      <c r="AH95" s="15">
        <v>38440</v>
      </c>
      <c r="AI95" s="15">
        <v>38471</v>
      </c>
      <c r="AJ95" s="15">
        <v>39064</v>
      </c>
      <c r="AL95" s="15">
        <v>40270</v>
      </c>
      <c r="AP95" t="s">
        <v>4968</v>
      </c>
      <c r="AQ95" s="15">
        <v>41849</v>
      </c>
    </row>
    <row r="96" spans="1:43" x14ac:dyDescent="0.25">
      <c r="A96" t="s">
        <v>5140</v>
      </c>
      <c r="B96" t="s">
        <v>5046</v>
      </c>
      <c r="D96">
        <v>166</v>
      </c>
      <c r="E96" t="s">
        <v>5012</v>
      </c>
      <c r="G96">
        <v>84054</v>
      </c>
      <c r="H96" t="s">
        <v>530</v>
      </c>
      <c r="J96" t="s">
        <v>5001</v>
      </c>
      <c r="K96" s="15">
        <v>39006</v>
      </c>
      <c r="L96" s="15">
        <v>39006</v>
      </c>
      <c r="M96" s="15">
        <v>37390</v>
      </c>
      <c r="N96" s="15">
        <v>37390</v>
      </c>
      <c r="O96" s="15">
        <v>39006</v>
      </c>
      <c r="AJ96" s="15">
        <v>42341</v>
      </c>
      <c r="AP96" t="s">
        <v>4968</v>
      </c>
      <c r="AQ96" s="15">
        <v>42408</v>
      </c>
    </row>
    <row r="97" spans="1:43" x14ac:dyDescent="0.25">
      <c r="A97" t="s">
        <v>5141</v>
      </c>
      <c r="B97" t="s">
        <v>5019</v>
      </c>
      <c r="C97" t="s">
        <v>5020</v>
      </c>
      <c r="D97">
        <v>183</v>
      </c>
      <c r="E97" t="s">
        <v>5021</v>
      </c>
      <c r="G97">
        <v>84054</v>
      </c>
      <c r="H97" t="s">
        <v>530</v>
      </c>
      <c r="J97" t="s">
        <v>5001</v>
      </c>
      <c r="O97" s="15">
        <v>37463</v>
      </c>
      <c r="AP97" t="s">
        <v>4968</v>
      </c>
    </row>
    <row r="98" spans="1:43" x14ac:dyDescent="0.25">
      <c r="A98" t="s">
        <v>5142</v>
      </c>
      <c r="B98" t="s">
        <v>5056</v>
      </c>
      <c r="C98" t="s">
        <v>5027</v>
      </c>
      <c r="D98">
        <v>183</v>
      </c>
      <c r="E98" t="s">
        <v>5021</v>
      </c>
      <c r="G98">
        <v>84056</v>
      </c>
      <c r="H98" t="s">
        <v>534</v>
      </c>
      <c r="J98" t="s">
        <v>5001</v>
      </c>
      <c r="O98" s="15">
        <v>36825</v>
      </c>
      <c r="P98" s="15">
        <v>38925</v>
      </c>
      <c r="AD98" s="15">
        <v>39085</v>
      </c>
      <c r="AE98" s="15">
        <v>39144</v>
      </c>
      <c r="AH98" s="15">
        <v>39120</v>
      </c>
      <c r="AI98" s="15">
        <v>39155</v>
      </c>
      <c r="AJ98" s="15">
        <v>39933</v>
      </c>
      <c r="AP98" t="s">
        <v>4968</v>
      </c>
      <c r="AQ98" s="15">
        <v>41849</v>
      </c>
    </row>
    <row r="99" spans="1:43" x14ac:dyDescent="0.25">
      <c r="A99" t="s">
        <v>5143</v>
      </c>
      <c r="B99" t="s">
        <v>5019</v>
      </c>
      <c r="C99" t="s">
        <v>5020</v>
      </c>
      <c r="D99">
        <v>183</v>
      </c>
      <c r="E99" t="s">
        <v>5021</v>
      </c>
      <c r="G99">
        <v>84057</v>
      </c>
      <c r="H99" t="s">
        <v>536</v>
      </c>
      <c r="J99" t="s">
        <v>5001</v>
      </c>
      <c r="O99" s="15">
        <v>37463</v>
      </c>
      <c r="AP99" t="s">
        <v>4968</v>
      </c>
    </row>
    <row r="100" spans="1:43" x14ac:dyDescent="0.25">
      <c r="A100" t="s">
        <v>5144</v>
      </c>
      <c r="B100" t="s">
        <v>5145</v>
      </c>
      <c r="C100" t="s">
        <v>5011</v>
      </c>
      <c r="D100">
        <v>166</v>
      </c>
      <c r="E100" t="s">
        <v>5012</v>
      </c>
      <c r="G100">
        <v>84058</v>
      </c>
      <c r="H100" t="s">
        <v>538</v>
      </c>
      <c r="I100" t="s">
        <v>5013</v>
      </c>
      <c r="J100" t="s">
        <v>5014</v>
      </c>
      <c r="AP100" t="s">
        <v>4968</v>
      </c>
      <c r="AQ100" s="15">
        <v>40319</v>
      </c>
    </row>
    <row r="101" spans="1:43" x14ac:dyDescent="0.25">
      <c r="A101" t="s">
        <v>5146</v>
      </c>
      <c r="B101" t="s">
        <v>5019</v>
      </c>
      <c r="C101" t="s">
        <v>5020</v>
      </c>
      <c r="D101">
        <v>183</v>
      </c>
      <c r="E101" t="s">
        <v>5021</v>
      </c>
      <c r="G101">
        <v>84058</v>
      </c>
      <c r="H101" t="s">
        <v>538</v>
      </c>
      <c r="J101" t="s">
        <v>5001</v>
      </c>
      <c r="O101" s="15">
        <v>37463</v>
      </c>
      <c r="AP101" t="s">
        <v>4968</v>
      </c>
    </row>
    <row r="102" spans="1:43" x14ac:dyDescent="0.25">
      <c r="A102" t="s">
        <v>5147</v>
      </c>
      <c r="B102" t="s">
        <v>5023</v>
      </c>
      <c r="C102" t="s">
        <v>5024</v>
      </c>
      <c r="D102">
        <v>183</v>
      </c>
      <c r="E102" t="s">
        <v>5021</v>
      </c>
      <c r="G102">
        <v>84059</v>
      </c>
      <c r="H102" t="s">
        <v>540</v>
      </c>
      <c r="J102" t="s">
        <v>5001</v>
      </c>
      <c r="O102" s="15">
        <v>36825</v>
      </c>
      <c r="P102" s="15">
        <v>39140</v>
      </c>
      <c r="AB102" s="15">
        <v>39268</v>
      </c>
      <c r="AC102" s="15">
        <v>39268</v>
      </c>
      <c r="AD102" s="15">
        <v>39069</v>
      </c>
      <c r="AE102" s="15">
        <v>39100</v>
      </c>
      <c r="AH102" s="15">
        <v>39097</v>
      </c>
      <c r="AI102" s="15">
        <v>39128</v>
      </c>
      <c r="AJ102" s="15">
        <v>39293</v>
      </c>
      <c r="AP102" t="s">
        <v>4968</v>
      </c>
      <c r="AQ102" s="15">
        <v>41849</v>
      </c>
    </row>
    <row r="103" spans="1:43" x14ac:dyDescent="0.25">
      <c r="A103" t="s">
        <v>5148</v>
      </c>
      <c r="B103" t="s">
        <v>5073</v>
      </c>
      <c r="C103" t="s">
        <v>5074</v>
      </c>
      <c r="D103">
        <v>183</v>
      </c>
      <c r="E103" t="s">
        <v>5021</v>
      </c>
      <c r="G103">
        <v>84061</v>
      </c>
      <c r="H103" t="s">
        <v>544</v>
      </c>
      <c r="I103" t="s">
        <v>5075</v>
      </c>
      <c r="J103" t="s">
        <v>5001</v>
      </c>
      <c r="O103" s="15">
        <v>37207</v>
      </c>
      <c r="P103" s="15">
        <v>39279</v>
      </c>
      <c r="AJ103" s="15">
        <v>42424</v>
      </c>
      <c r="AP103" t="s">
        <v>4968</v>
      </c>
      <c r="AQ103" s="15">
        <v>42493</v>
      </c>
    </row>
    <row r="104" spans="1:43" x14ac:dyDescent="0.25">
      <c r="A104" t="s">
        <v>5149</v>
      </c>
      <c r="B104" t="s">
        <v>5066</v>
      </c>
      <c r="C104" t="s">
        <v>5067</v>
      </c>
      <c r="D104">
        <v>166</v>
      </c>
      <c r="E104" t="s">
        <v>5012</v>
      </c>
      <c r="G104">
        <v>84061</v>
      </c>
      <c r="H104" t="s">
        <v>544</v>
      </c>
      <c r="J104" t="s">
        <v>5001</v>
      </c>
      <c r="O104" s="15">
        <v>37767</v>
      </c>
      <c r="AH104" s="15">
        <v>40546</v>
      </c>
      <c r="AI104" s="15">
        <v>40578</v>
      </c>
      <c r="AJ104" s="15">
        <v>40816</v>
      </c>
      <c r="AP104" t="s">
        <v>4968</v>
      </c>
      <c r="AQ104" s="15">
        <v>42307</v>
      </c>
    </row>
    <row r="105" spans="1:43" x14ac:dyDescent="0.25">
      <c r="A105" t="s">
        <v>5150</v>
      </c>
      <c r="B105" t="s">
        <v>5046</v>
      </c>
      <c r="D105">
        <v>166</v>
      </c>
      <c r="E105" t="s">
        <v>5012</v>
      </c>
      <c r="G105">
        <v>84062</v>
      </c>
      <c r="H105" t="s">
        <v>546</v>
      </c>
      <c r="J105" t="s">
        <v>5001</v>
      </c>
      <c r="K105" s="15">
        <v>39006</v>
      </c>
      <c r="L105" s="15">
        <v>39006</v>
      </c>
      <c r="M105" s="15">
        <v>37390</v>
      </c>
      <c r="N105" s="15">
        <v>37390</v>
      </c>
      <c r="O105" s="15">
        <v>39006</v>
      </c>
      <c r="AJ105" s="15">
        <v>42341</v>
      </c>
      <c r="AP105" t="s">
        <v>4968</v>
      </c>
      <c r="AQ105" s="15">
        <v>42408</v>
      </c>
    </row>
    <row r="106" spans="1:43" x14ac:dyDescent="0.25">
      <c r="A106" t="s">
        <v>5151</v>
      </c>
      <c r="B106" t="s">
        <v>5034</v>
      </c>
      <c r="C106" t="s">
        <v>5035</v>
      </c>
      <c r="D106">
        <v>180</v>
      </c>
      <c r="E106" t="s">
        <v>5036</v>
      </c>
      <c r="G106">
        <v>84063</v>
      </c>
      <c r="H106" t="s">
        <v>548</v>
      </c>
      <c r="J106" t="s">
        <v>5001</v>
      </c>
      <c r="O106" s="15">
        <v>36320</v>
      </c>
      <c r="AH106" s="15">
        <v>36336</v>
      </c>
      <c r="AI106" s="15">
        <v>36356</v>
      </c>
      <c r="AJ106" s="15">
        <v>36545</v>
      </c>
      <c r="AP106" t="s">
        <v>4968</v>
      </c>
      <c r="AQ106" s="15">
        <v>41849</v>
      </c>
    </row>
    <row r="107" spans="1:43" x14ac:dyDescent="0.25">
      <c r="A107" t="s">
        <v>5152</v>
      </c>
      <c r="B107" t="s">
        <v>5038</v>
      </c>
      <c r="C107" t="s">
        <v>5035</v>
      </c>
      <c r="D107">
        <v>180</v>
      </c>
      <c r="E107" t="s">
        <v>5036</v>
      </c>
      <c r="F107" t="s">
        <v>5151</v>
      </c>
      <c r="G107">
        <v>84063</v>
      </c>
      <c r="H107" t="s">
        <v>548</v>
      </c>
      <c r="J107" t="s">
        <v>5001</v>
      </c>
      <c r="O107" s="15">
        <v>37383</v>
      </c>
      <c r="AP107" t="s">
        <v>5039</v>
      </c>
      <c r="AQ107" s="15">
        <v>41849</v>
      </c>
    </row>
    <row r="108" spans="1:43" x14ac:dyDescent="0.25">
      <c r="A108" t="s">
        <v>5153</v>
      </c>
      <c r="B108" t="s">
        <v>5034</v>
      </c>
      <c r="C108" t="s">
        <v>5035</v>
      </c>
      <c r="D108">
        <v>180</v>
      </c>
      <c r="E108" t="s">
        <v>5036</v>
      </c>
      <c r="G108">
        <v>84064</v>
      </c>
      <c r="H108" t="s">
        <v>550</v>
      </c>
      <c r="J108" t="s">
        <v>5001</v>
      </c>
      <c r="O108" s="15">
        <v>36320</v>
      </c>
      <c r="AH108" s="15">
        <v>36336</v>
      </c>
      <c r="AI108" s="15">
        <v>36356</v>
      </c>
      <c r="AJ108" s="15">
        <v>36545</v>
      </c>
      <c r="AP108" t="s">
        <v>4968</v>
      </c>
      <c r="AQ108" s="15">
        <v>41849</v>
      </c>
    </row>
    <row r="109" spans="1:43" x14ac:dyDescent="0.25">
      <c r="A109" t="s">
        <v>5154</v>
      </c>
      <c r="B109" t="s">
        <v>5038</v>
      </c>
      <c r="C109" t="s">
        <v>5035</v>
      </c>
      <c r="D109">
        <v>180</v>
      </c>
      <c r="E109" t="s">
        <v>5036</v>
      </c>
      <c r="F109" t="s">
        <v>5153</v>
      </c>
      <c r="G109">
        <v>84064</v>
      </c>
      <c r="H109" t="s">
        <v>550</v>
      </c>
      <c r="J109" t="s">
        <v>5001</v>
      </c>
      <c r="O109" s="15">
        <v>37383</v>
      </c>
      <c r="AP109" t="s">
        <v>5039</v>
      </c>
      <c r="AQ109" s="15">
        <v>41935</v>
      </c>
    </row>
    <row r="110" spans="1:43" x14ac:dyDescent="0.25">
      <c r="A110" t="s">
        <v>5155</v>
      </c>
      <c r="B110" t="s">
        <v>5156</v>
      </c>
      <c r="C110" t="s">
        <v>5011</v>
      </c>
      <c r="D110">
        <v>166</v>
      </c>
      <c r="E110" t="s">
        <v>5012</v>
      </c>
      <c r="G110">
        <v>84065</v>
      </c>
      <c r="H110" t="s">
        <v>552</v>
      </c>
      <c r="I110" t="s">
        <v>5013</v>
      </c>
      <c r="J110" t="s">
        <v>5014</v>
      </c>
      <c r="AP110" t="s">
        <v>4968</v>
      </c>
      <c r="AQ110" s="15">
        <v>40319</v>
      </c>
    </row>
    <row r="111" spans="1:43" x14ac:dyDescent="0.25">
      <c r="A111" t="s">
        <v>5157</v>
      </c>
      <c r="B111" t="s">
        <v>5085</v>
      </c>
      <c r="C111" t="s">
        <v>5031</v>
      </c>
      <c r="D111">
        <v>140</v>
      </c>
      <c r="E111" t="s">
        <v>5032</v>
      </c>
      <c r="G111">
        <v>84065</v>
      </c>
      <c r="H111" t="s">
        <v>552</v>
      </c>
      <c r="J111" t="s">
        <v>5001</v>
      </c>
      <c r="M111" s="15">
        <v>37277</v>
      </c>
      <c r="N111" s="15">
        <v>37277</v>
      </c>
      <c r="O111" s="15">
        <v>40884</v>
      </c>
      <c r="AJ111" s="15">
        <v>41971</v>
      </c>
      <c r="AP111" t="s">
        <v>4968</v>
      </c>
      <c r="AQ111" s="15">
        <v>42027</v>
      </c>
    </row>
    <row r="112" spans="1:43" x14ac:dyDescent="0.25">
      <c r="A112" t="s">
        <v>5158</v>
      </c>
      <c r="B112" t="s">
        <v>5023</v>
      </c>
      <c r="C112" t="s">
        <v>5024</v>
      </c>
      <c r="D112">
        <v>183</v>
      </c>
      <c r="E112" t="s">
        <v>5021</v>
      </c>
      <c r="G112">
        <v>84067</v>
      </c>
      <c r="H112" t="s">
        <v>556</v>
      </c>
      <c r="J112" t="s">
        <v>5001</v>
      </c>
      <c r="O112" s="15">
        <v>36825</v>
      </c>
      <c r="P112" s="15">
        <v>39140</v>
      </c>
      <c r="AB112" s="15">
        <v>39268</v>
      </c>
      <c r="AC112" s="15">
        <v>39268</v>
      </c>
      <c r="AD112" s="15">
        <v>39069</v>
      </c>
      <c r="AE112" s="15">
        <v>39100</v>
      </c>
      <c r="AH112" s="15">
        <v>39097</v>
      </c>
      <c r="AI112" s="15">
        <v>39128</v>
      </c>
      <c r="AJ112" s="15">
        <v>39293</v>
      </c>
      <c r="AP112" t="s">
        <v>4968</v>
      </c>
      <c r="AQ112" s="15">
        <v>41849</v>
      </c>
    </row>
    <row r="113" spans="1:43" x14ac:dyDescent="0.25">
      <c r="A113" t="s">
        <v>5159</v>
      </c>
      <c r="B113" t="s">
        <v>5160</v>
      </c>
      <c r="C113" t="s">
        <v>5011</v>
      </c>
      <c r="D113">
        <v>166</v>
      </c>
      <c r="E113" t="s">
        <v>5012</v>
      </c>
      <c r="G113">
        <v>84068</v>
      </c>
      <c r="H113" t="s">
        <v>558</v>
      </c>
      <c r="I113" t="s">
        <v>5013</v>
      </c>
      <c r="J113" t="s">
        <v>5014</v>
      </c>
      <c r="AP113" t="s">
        <v>4968</v>
      </c>
      <c r="AQ113" s="15">
        <v>40319</v>
      </c>
    </row>
    <row r="114" spans="1:43" x14ac:dyDescent="0.25">
      <c r="A114" t="s">
        <v>5161</v>
      </c>
      <c r="B114" t="s">
        <v>5056</v>
      </c>
      <c r="C114" t="s">
        <v>5027</v>
      </c>
      <c r="D114">
        <v>183</v>
      </c>
      <c r="E114" t="s">
        <v>5021</v>
      </c>
      <c r="G114">
        <v>84069</v>
      </c>
      <c r="H114" t="s">
        <v>560</v>
      </c>
      <c r="J114" t="s">
        <v>5001</v>
      </c>
      <c r="O114" s="15">
        <v>36825</v>
      </c>
      <c r="P114" s="15">
        <v>38925</v>
      </c>
      <c r="AD114" s="15">
        <v>39085</v>
      </c>
      <c r="AE114" s="15">
        <v>39144</v>
      </c>
      <c r="AH114" s="15">
        <v>39120</v>
      </c>
      <c r="AI114" s="15">
        <v>39155</v>
      </c>
      <c r="AJ114" s="15">
        <v>39933</v>
      </c>
      <c r="AP114" t="s">
        <v>4968</v>
      </c>
      <c r="AQ114" s="15">
        <v>41849</v>
      </c>
    </row>
    <row r="115" spans="1:43" x14ac:dyDescent="0.25">
      <c r="A115" t="s">
        <v>5162</v>
      </c>
      <c r="B115" t="s">
        <v>5023</v>
      </c>
      <c r="C115" t="s">
        <v>5024</v>
      </c>
      <c r="D115">
        <v>183</v>
      </c>
      <c r="E115" t="s">
        <v>5021</v>
      </c>
      <c r="G115">
        <v>84070</v>
      </c>
      <c r="H115" t="s">
        <v>562</v>
      </c>
      <c r="J115" t="s">
        <v>5001</v>
      </c>
      <c r="O115" s="15">
        <v>36825</v>
      </c>
      <c r="P115" s="15">
        <v>39140</v>
      </c>
      <c r="AB115" s="15">
        <v>39268</v>
      </c>
      <c r="AC115" s="15">
        <v>39268</v>
      </c>
      <c r="AD115" s="15">
        <v>39069</v>
      </c>
      <c r="AE115" s="15">
        <v>39100</v>
      </c>
      <c r="AH115" s="15">
        <v>39097</v>
      </c>
      <c r="AI115" s="15">
        <v>39128</v>
      </c>
      <c r="AJ115" s="15">
        <v>39293</v>
      </c>
      <c r="AP115" t="s">
        <v>4968</v>
      </c>
      <c r="AQ115" s="15">
        <v>41849</v>
      </c>
    </row>
    <row r="116" spans="1:43" x14ac:dyDescent="0.25">
      <c r="A116" t="s">
        <v>5163</v>
      </c>
      <c r="B116" t="s">
        <v>5164</v>
      </c>
      <c r="C116" t="s">
        <v>5011</v>
      </c>
      <c r="D116">
        <v>166</v>
      </c>
      <c r="E116" t="s">
        <v>5012</v>
      </c>
      <c r="G116">
        <v>84071</v>
      </c>
      <c r="H116" t="s">
        <v>564</v>
      </c>
      <c r="I116" t="s">
        <v>5013</v>
      </c>
      <c r="J116" t="s">
        <v>5014</v>
      </c>
      <c r="AP116" t="s">
        <v>4968</v>
      </c>
      <c r="AQ116" s="15">
        <v>40319</v>
      </c>
    </row>
    <row r="117" spans="1:43" x14ac:dyDescent="0.25">
      <c r="A117" t="s">
        <v>5165</v>
      </c>
      <c r="B117" t="s">
        <v>5019</v>
      </c>
      <c r="C117" t="s">
        <v>5020</v>
      </c>
      <c r="D117">
        <v>183</v>
      </c>
      <c r="E117" t="s">
        <v>5021</v>
      </c>
      <c r="G117">
        <v>84071</v>
      </c>
      <c r="H117" t="s">
        <v>564</v>
      </c>
      <c r="J117" t="s">
        <v>5001</v>
      </c>
      <c r="O117" s="15">
        <v>37463</v>
      </c>
      <c r="AP117" t="s">
        <v>4968</v>
      </c>
    </row>
    <row r="118" spans="1:43" x14ac:dyDescent="0.25">
      <c r="A118" t="s">
        <v>5166</v>
      </c>
      <c r="B118" t="s">
        <v>5023</v>
      </c>
      <c r="C118" t="s">
        <v>5024</v>
      </c>
      <c r="D118">
        <v>183</v>
      </c>
      <c r="E118" t="s">
        <v>5021</v>
      </c>
      <c r="G118">
        <v>84072</v>
      </c>
      <c r="H118" t="s">
        <v>566</v>
      </c>
      <c r="J118" t="s">
        <v>5001</v>
      </c>
      <c r="O118" s="15">
        <v>36825</v>
      </c>
      <c r="P118" s="15">
        <v>39140</v>
      </c>
      <c r="AB118" s="15">
        <v>39268</v>
      </c>
      <c r="AC118" s="15">
        <v>39268</v>
      </c>
      <c r="AD118" s="15">
        <v>39069</v>
      </c>
      <c r="AE118" s="15">
        <v>39100</v>
      </c>
      <c r="AH118" s="15">
        <v>39097</v>
      </c>
      <c r="AI118" s="15">
        <v>39128</v>
      </c>
      <c r="AJ118" s="15">
        <v>39293</v>
      </c>
      <c r="AP118" t="s">
        <v>4968</v>
      </c>
      <c r="AQ118" s="15">
        <v>41849</v>
      </c>
    </row>
    <row r="119" spans="1:43" x14ac:dyDescent="0.25">
      <c r="A119" t="s">
        <v>5167</v>
      </c>
      <c r="B119" t="s">
        <v>5168</v>
      </c>
      <c r="C119" t="s">
        <v>5011</v>
      </c>
      <c r="D119">
        <v>166</v>
      </c>
      <c r="E119" t="s">
        <v>5012</v>
      </c>
      <c r="G119">
        <v>84073</v>
      </c>
      <c r="H119" t="s">
        <v>568</v>
      </c>
      <c r="I119" t="s">
        <v>5013</v>
      </c>
      <c r="J119" t="s">
        <v>5014</v>
      </c>
      <c r="AP119" t="s">
        <v>4968</v>
      </c>
      <c r="AQ119" s="15">
        <v>40319</v>
      </c>
    </row>
    <row r="120" spans="1:43" x14ac:dyDescent="0.25">
      <c r="A120" t="s">
        <v>5169</v>
      </c>
      <c r="B120" t="s">
        <v>5170</v>
      </c>
      <c r="C120" t="s">
        <v>5171</v>
      </c>
      <c r="D120">
        <v>166</v>
      </c>
      <c r="E120" t="s">
        <v>5012</v>
      </c>
      <c r="G120">
        <v>84073</v>
      </c>
      <c r="H120" t="s">
        <v>568</v>
      </c>
      <c r="I120" t="s">
        <v>5013</v>
      </c>
      <c r="J120" t="s">
        <v>5001</v>
      </c>
      <c r="K120" s="15">
        <v>39338</v>
      </c>
      <c r="L120" s="15">
        <v>39338</v>
      </c>
      <c r="M120" s="15">
        <v>36713</v>
      </c>
      <c r="N120" s="15">
        <v>36713</v>
      </c>
      <c r="O120" s="15">
        <v>36713</v>
      </c>
      <c r="AJ120" s="15">
        <v>39283</v>
      </c>
      <c r="AP120" t="s">
        <v>4968</v>
      </c>
      <c r="AQ120" s="15">
        <v>40567</v>
      </c>
    </row>
    <row r="121" spans="1:43" x14ac:dyDescent="0.25">
      <c r="A121" t="s">
        <v>5172</v>
      </c>
      <c r="B121" t="s">
        <v>5019</v>
      </c>
      <c r="C121" t="s">
        <v>5020</v>
      </c>
      <c r="D121">
        <v>183</v>
      </c>
      <c r="E121" t="s">
        <v>5021</v>
      </c>
      <c r="G121">
        <v>84073</v>
      </c>
      <c r="H121" t="s">
        <v>568</v>
      </c>
      <c r="J121" t="s">
        <v>5001</v>
      </c>
      <c r="O121" s="15">
        <v>37463</v>
      </c>
      <c r="AP121" t="s">
        <v>4968</v>
      </c>
    </row>
    <row r="122" spans="1:43" x14ac:dyDescent="0.25">
      <c r="A122" t="s">
        <v>5173</v>
      </c>
      <c r="B122" t="s">
        <v>5174</v>
      </c>
      <c r="C122" t="s">
        <v>5011</v>
      </c>
      <c r="D122">
        <v>166</v>
      </c>
      <c r="E122" t="s">
        <v>5012</v>
      </c>
      <c r="G122">
        <v>84074</v>
      </c>
      <c r="H122" t="s">
        <v>570</v>
      </c>
      <c r="I122" t="s">
        <v>5013</v>
      </c>
      <c r="J122" t="s">
        <v>5014</v>
      </c>
      <c r="AP122" t="s">
        <v>4968</v>
      </c>
      <c r="AQ122" s="15">
        <v>40319</v>
      </c>
    </row>
    <row r="123" spans="1:43" x14ac:dyDescent="0.25">
      <c r="A123" t="s">
        <v>5175</v>
      </c>
      <c r="B123" t="s">
        <v>5085</v>
      </c>
      <c r="C123" t="s">
        <v>5031</v>
      </c>
      <c r="D123">
        <v>140</v>
      </c>
      <c r="E123" t="s">
        <v>5032</v>
      </c>
      <c r="G123">
        <v>84074</v>
      </c>
      <c r="H123" t="s">
        <v>570</v>
      </c>
      <c r="J123" t="s">
        <v>5001</v>
      </c>
      <c r="M123" s="15">
        <v>37277</v>
      </c>
      <c r="N123" s="15">
        <v>37277</v>
      </c>
      <c r="O123" s="15">
        <v>40884</v>
      </c>
      <c r="AJ123" s="15">
        <v>41971</v>
      </c>
      <c r="AP123" t="s">
        <v>4968</v>
      </c>
      <c r="AQ123" s="15">
        <v>42027</v>
      </c>
    </row>
    <row r="124" spans="1:43" x14ac:dyDescent="0.25">
      <c r="A124" t="s">
        <v>5176</v>
      </c>
      <c r="B124" t="s">
        <v>5177</v>
      </c>
      <c r="C124" t="s">
        <v>5011</v>
      </c>
      <c r="D124">
        <v>166</v>
      </c>
      <c r="E124" t="s">
        <v>5012</v>
      </c>
      <c r="G124">
        <v>84076</v>
      </c>
      <c r="H124" t="s">
        <v>574</v>
      </c>
      <c r="I124" t="s">
        <v>5013</v>
      </c>
      <c r="J124" t="s">
        <v>5014</v>
      </c>
      <c r="AP124" t="s">
        <v>4968</v>
      </c>
      <c r="AQ124" s="15">
        <v>40319</v>
      </c>
    </row>
    <row r="125" spans="1:43" x14ac:dyDescent="0.25">
      <c r="A125" t="s">
        <v>5178</v>
      </c>
      <c r="B125" t="s">
        <v>5054</v>
      </c>
      <c r="C125" t="s">
        <v>5031</v>
      </c>
      <c r="D125">
        <v>140</v>
      </c>
      <c r="E125" t="s">
        <v>5032</v>
      </c>
      <c r="G125">
        <v>84076</v>
      </c>
      <c r="H125" t="s">
        <v>574</v>
      </c>
      <c r="J125" t="s">
        <v>5001</v>
      </c>
      <c r="M125" s="15">
        <v>37277</v>
      </c>
      <c r="N125" s="15">
        <v>37277</v>
      </c>
      <c r="O125" s="15">
        <v>40884</v>
      </c>
      <c r="AJ125" s="15">
        <v>41971</v>
      </c>
      <c r="AP125" t="s">
        <v>4968</v>
      </c>
      <c r="AQ125" s="15">
        <v>42027</v>
      </c>
    </row>
    <row r="126" spans="1:43" x14ac:dyDescent="0.25">
      <c r="A126" t="s">
        <v>5179</v>
      </c>
      <c r="B126" t="s">
        <v>5023</v>
      </c>
      <c r="C126" t="s">
        <v>5024</v>
      </c>
      <c r="D126">
        <v>183</v>
      </c>
      <c r="E126" t="s">
        <v>5021</v>
      </c>
      <c r="G126">
        <v>84077</v>
      </c>
      <c r="H126" t="s">
        <v>576</v>
      </c>
      <c r="J126" t="s">
        <v>5001</v>
      </c>
      <c r="O126" s="15">
        <v>36825</v>
      </c>
      <c r="P126" s="15">
        <v>39140</v>
      </c>
      <c r="AB126" s="15">
        <v>39268</v>
      </c>
      <c r="AC126" s="15">
        <v>39268</v>
      </c>
      <c r="AD126" s="15">
        <v>39069</v>
      </c>
      <c r="AE126" s="15">
        <v>39100</v>
      </c>
      <c r="AH126" s="15">
        <v>39097</v>
      </c>
      <c r="AI126" s="15">
        <v>39128</v>
      </c>
      <c r="AJ126" s="15">
        <v>39293</v>
      </c>
      <c r="AP126" t="s">
        <v>4968</v>
      </c>
      <c r="AQ126" s="15">
        <v>41849</v>
      </c>
    </row>
    <row r="127" spans="1:43" x14ac:dyDescent="0.25">
      <c r="A127" t="s">
        <v>5180</v>
      </c>
      <c r="B127" t="s">
        <v>5061</v>
      </c>
      <c r="C127" t="s">
        <v>5062</v>
      </c>
      <c r="D127">
        <v>183</v>
      </c>
      <c r="E127" t="s">
        <v>5021</v>
      </c>
      <c r="G127">
        <v>84078</v>
      </c>
      <c r="H127" t="s">
        <v>578</v>
      </c>
      <c r="J127" t="s">
        <v>5001</v>
      </c>
      <c r="O127" s="15">
        <v>36746</v>
      </c>
      <c r="AD127" s="15">
        <v>38344</v>
      </c>
      <c r="AE127" s="15">
        <v>38406</v>
      </c>
      <c r="AH127" s="15">
        <v>38440</v>
      </c>
      <c r="AI127" s="15">
        <v>38471</v>
      </c>
      <c r="AJ127" s="15">
        <v>39064</v>
      </c>
      <c r="AP127" t="s">
        <v>4968</v>
      </c>
      <c r="AQ127" s="15">
        <v>41849</v>
      </c>
    </row>
    <row r="128" spans="1:43" x14ac:dyDescent="0.25">
      <c r="A128" t="s">
        <v>5181</v>
      </c>
      <c r="B128" t="s">
        <v>5034</v>
      </c>
      <c r="C128" t="s">
        <v>5035</v>
      </c>
      <c r="D128">
        <v>180</v>
      </c>
      <c r="E128" t="s">
        <v>5036</v>
      </c>
      <c r="G128">
        <v>84078</v>
      </c>
      <c r="H128" t="s">
        <v>578</v>
      </c>
      <c r="J128" t="s">
        <v>5001</v>
      </c>
      <c r="O128" s="15">
        <v>36320</v>
      </c>
      <c r="AH128" s="15">
        <v>36336</v>
      </c>
      <c r="AI128" s="15">
        <v>36356</v>
      </c>
      <c r="AJ128" s="15">
        <v>36545</v>
      </c>
      <c r="AP128" t="s">
        <v>4968</v>
      </c>
      <c r="AQ128" s="15">
        <v>41849</v>
      </c>
    </row>
    <row r="129" spans="1:43" x14ac:dyDescent="0.25">
      <c r="A129" t="s">
        <v>5182</v>
      </c>
      <c r="B129" t="s">
        <v>5038</v>
      </c>
      <c r="C129" t="s">
        <v>5035</v>
      </c>
      <c r="D129">
        <v>180</v>
      </c>
      <c r="E129" t="s">
        <v>5036</v>
      </c>
      <c r="F129" t="s">
        <v>5181</v>
      </c>
      <c r="G129">
        <v>84078</v>
      </c>
      <c r="H129" t="s">
        <v>578</v>
      </c>
      <c r="J129" t="s">
        <v>5001</v>
      </c>
      <c r="O129" s="15">
        <v>37383</v>
      </c>
      <c r="AP129" t="s">
        <v>5039</v>
      </c>
      <c r="AQ129" s="15">
        <v>41849</v>
      </c>
    </row>
    <row r="130" spans="1:43" x14ac:dyDescent="0.25">
      <c r="A130" t="s">
        <v>5183</v>
      </c>
      <c r="B130" t="s">
        <v>5066</v>
      </c>
      <c r="C130" t="s">
        <v>5067</v>
      </c>
      <c r="D130">
        <v>166</v>
      </c>
      <c r="E130" t="s">
        <v>5012</v>
      </c>
      <c r="G130">
        <v>84078</v>
      </c>
      <c r="H130" t="s">
        <v>578</v>
      </c>
      <c r="J130" t="s">
        <v>5001</v>
      </c>
      <c r="O130" s="15">
        <v>37767</v>
      </c>
      <c r="AH130" s="15">
        <v>40546</v>
      </c>
      <c r="AI130" s="15">
        <v>40578</v>
      </c>
      <c r="AJ130" s="15">
        <v>40816</v>
      </c>
      <c r="AP130" t="s">
        <v>4968</v>
      </c>
      <c r="AQ130" s="15">
        <v>42307</v>
      </c>
    </row>
    <row r="131" spans="1:43" x14ac:dyDescent="0.25">
      <c r="A131" t="s">
        <v>5184</v>
      </c>
      <c r="B131" t="s">
        <v>5023</v>
      </c>
      <c r="C131" t="s">
        <v>5024</v>
      </c>
      <c r="D131">
        <v>183</v>
      </c>
      <c r="E131" t="s">
        <v>5021</v>
      </c>
      <c r="G131">
        <v>84080</v>
      </c>
      <c r="H131" t="s">
        <v>582</v>
      </c>
      <c r="J131" t="s">
        <v>5001</v>
      </c>
      <c r="O131" s="15">
        <v>36825</v>
      </c>
      <c r="P131" s="15">
        <v>39140</v>
      </c>
      <c r="AB131" s="15">
        <v>39268</v>
      </c>
      <c r="AC131" s="15">
        <v>39268</v>
      </c>
      <c r="AD131" s="15">
        <v>39069</v>
      </c>
      <c r="AE131" s="15">
        <v>39100</v>
      </c>
      <c r="AH131" s="15">
        <v>39097</v>
      </c>
      <c r="AI131" s="15">
        <v>39128</v>
      </c>
      <c r="AJ131" s="15">
        <v>39293</v>
      </c>
      <c r="AP131" t="s">
        <v>4968</v>
      </c>
      <c r="AQ131" s="15">
        <v>41849</v>
      </c>
    </row>
    <row r="132" spans="1:43" x14ac:dyDescent="0.25">
      <c r="A132" t="s">
        <v>5185</v>
      </c>
      <c r="B132" t="s">
        <v>5023</v>
      </c>
      <c r="C132" t="s">
        <v>5024</v>
      </c>
      <c r="D132">
        <v>183</v>
      </c>
      <c r="E132" t="s">
        <v>5021</v>
      </c>
      <c r="G132">
        <v>84082</v>
      </c>
      <c r="H132" t="s">
        <v>586</v>
      </c>
      <c r="J132" t="s">
        <v>5001</v>
      </c>
      <c r="O132" s="15">
        <v>36825</v>
      </c>
      <c r="P132" s="15">
        <v>39140</v>
      </c>
      <c r="AB132" s="15">
        <v>39268</v>
      </c>
      <c r="AC132" s="15">
        <v>39268</v>
      </c>
      <c r="AD132" s="15">
        <v>39069</v>
      </c>
      <c r="AE132" s="15">
        <v>39100</v>
      </c>
      <c r="AH132" s="15">
        <v>39097</v>
      </c>
      <c r="AI132" s="15">
        <v>39128</v>
      </c>
      <c r="AJ132" s="15">
        <v>39293</v>
      </c>
      <c r="AP132" t="s">
        <v>4968</v>
      </c>
      <c r="AQ132" s="15">
        <v>41849</v>
      </c>
    </row>
    <row r="133" spans="1:43" x14ac:dyDescent="0.25">
      <c r="A133" t="s">
        <v>5186</v>
      </c>
      <c r="B133" t="s">
        <v>5187</v>
      </c>
      <c r="C133" t="s">
        <v>5035</v>
      </c>
      <c r="D133">
        <v>140</v>
      </c>
      <c r="E133" t="s">
        <v>5032</v>
      </c>
      <c r="G133">
        <v>84083</v>
      </c>
      <c r="H133" t="s">
        <v>588</v>
      </c>
      <c r="I133" t="s">
        <v>5013</v>
      </c>
      <c r="J133" t="s">
        <v>5188</v>
      </c>
      <c r="K133" s="15">
        <v>34913</v>
      </c>
      <c r="L133" s="15">
        <v>34913</v>
      </c>
      <c r="AD133" s="15">
        <v>34611</v>
      </c>
      <c r="AE133" s="15">
        <v>34611</v>
      </c>
      <c r="AH133" s="15">
        <v>34611</v>
      </c>
      <c r="AI133" s="15">
        <v>34611</v>
      </c>
      <c r="AJ133" s="15">
        <v>34913</v>
      </c>
      <c r="AP133" t="s">
        <v>4968</v>
      </c>
      <c r="AQ133" s="15">
        <v>40319</v>
      </c>
    </row>
    <row r="134" spans="1:43" x14ac:dyDescent="0.25">
      <c r="A134" t="s">
        <v>5189</v>
      </c>
      <c r="B134" t="s">
        <v>5190</v>
      </c>
      <c r="C134" t="s">
        <v>5035</v>
      </c>
      <c r="D134">
        <v>140</v>
      </c>
      <c r="E134" t="s">
        <v>5032</v>
      </c>
      <c r="G134">
        <v>84083</v>
      </c>
      <c r="H134" t="s">
        <v>588</v>
      </c>
      <c r="I134" t="s">
        <v>5013</v>
      </c>
      <c r="J134" t="s">
        <v>5001</v>
      </c>
      <c r="K134" s="15">
        <v>37383</v>
      </c>
      <c r="L134" s="15">
        <v>37383</v>
      </c>
      <c r="M134" s="15">
        <v>37383</v>
      </c>
      <c r="N134" s="15">
        <v>37383</v>
      </c>
      <c r="O134" s="15">
        <v>37383</v>
      </c>
      <c r="AP134" t="s">
        <v>4968</v>
      </c>
      <c r="AQ134" s="15">
        <v>40319</v>
      </c>
    </row>
    <row r="135" spans="1:43" x14ac:dyDescent="0.25">
      <c r="A135" t="s">
        <v>5191</v>
      </c>
      <c r="B135" t="s">
        <v>5061</v>
      </c>
      <c r="C135" t="s">
        <v>5062</v>
      </c>
      <c r="D135">
        <v>183</v>
      </c>
      <c r="E135" t="s">
        <v>5021</v>
      </c>
      <c r="G135">
        <v>84083</v>
      </c>
      <c r="H135" t="s">
        <v>588</v>
      </c>
      <c r="J135" t="s">
        <v>5001</v>
      </c>
      <c r="O135" s="15">
        <v>36746</v>
      </c>
      <c r="AD135" s="15">
        <v>38344</v>
      </c>
      <c r="AE135" s="15">
        <v>38406</v>
      </c>
      <c r="AH135" s="15">
        <v>38501</v>
      </c>
      <c r="AI135" s="15">
        <v>38471</v>
      </c>
      <c r="AJ135" s="15">
        <v>39064</v>
      </c>
      <c r="AP135" t="s">
        <v>4968</v>
      </c>
      <c r="AQ135" s="15">
        <v>41849</v>
      </c>
    </row>
    <row r="136" spans="1:43" x14ac:dyDescent="0.25">
      <c r="A136" t="s">
        <v>5192</v>
      </c>
      <c r="B136" t="s">
        <v>5193</v>
      </c>
      <c r="C136" t="s">
        <v>5035</v>
      </c>
      <c r="D136">
        <v>180</v>
      </c>
      <c r="E136" t="s">
        <v>5036</v>
      </c>
      <c r="G136">
        <v>84083</v>
      </c>
      <c r="H136" t="s">
        <v>588</v>
      </c>
      <c r="J136" t="s">
        <v>5001</v>
      </c>
      <c r="O136" s="15">
        <v>30169</v>
      </c>
      <c r="AJ136" s="15">
        <v>30169</v>
      </c>
      <c r="AP136" t="s">
        <v>4968</v>
      </c>
      <c r="AQ136" s="15">
        <v>41849</v>
      </c>
    </row>
    <row r="137" spans="1:43" x14ac:dyDescent="0.25">
      <c r="A137" t="s">
        <v>5194</v>
      </c>
      <c r="B137" t="s">
        <v>5073</v>
      </c>
      <c r="C137" t="s">
        <v>5074</v>
      </c>
      <c r="D137">
        <v>183</v>
      </c>
      <c r="E137" t="s">
        <v>5021</v>
      </c>
      <c r="G137">
        <v>84083</v>
      </c>
      <c r="H137" t="s">
        <v>588</v>
      </c>
      <c r="I137" t="s">
        <v>5075</v>
      </c>
      <c r="J137" t="s">
        <v>5001</v>
      </c>
      <c r="O137" s="15">
        <v>37207</v>
      </c>
      <c r="P137" s="15">
        <v>39279</v>
      </c>
      <c r="AJ137" s="15">
        <v>42424</v>
      </c>
      <c r="AP137" t="s">
        <v>4968</v>
      </c>
      <c r="AQ137" s="15">
        <v>42493</v>
      </c>
    </row>
    <row r="138" spans="1:43" x14ac:dyDescent="0.25">
      <c r="A138" t="s">
        <v>5195</v>
      </c>
      <c r="B138" t="s">
        <v>5066</v>
      </c>
      <c r="C138" t="s">
        <v>5067</v>
      </c>
      <c r="D138">
        <v>166</v>
      </c>
      <c r="E138" t="s">
        <v>5012</v>
      </c>
      <c r="G138">
        <v>84083</v>
      </c>
      <c r="H138" t="s">
        <v>588</v>
      </c>
      <c r="J138" t="s">
        <v>5001</v>
      </c>
      <c r="O138" s="15">
        <v>37767</v>
      </c>
      <c r="AH138" s="15">
        <v>40546</v>
      </c>
      <c r="AI138" s="15">
        <v>40578</v>
      </c>
      <c r="AJ138" s="15">
        <v>40816</v>
      </c>
      <c r="AP138" t="s">
        <v>4968</v>
      </c>
    </row>
    <row r="139" spans="1:43" x14ac:dyDescent="0.25">
      <c r="A139" t="s">
        <v>5196</v>
      </c>
      <c r="B139" t="s">
        <v>5197</v>
      </c>
      <c r="C139" t="s">
        <v>5011</v>
      </c>
      <c r="D139">
        <v>166</v>
      </c>
      <c r="E139" t="s">
        <v>5012</v>
      </c>
      <c r="G139">
        <v>84084</v>
      </c>
      <c r="H139" t="s">
        <v>590</v>
      </c>
      <c r="I139" t="s">
        <v>5013</v>
      </c>
      <c r="J139" t="s">
        <v>5014</v>
      </c>
      <c r="AP139" t="s">
        <v>4968</v>
      </c>
      <c r="AQ139" s="15">
        <v>40319</v>
      </c>
    </row>
    <row r="140" spans="1:43" x14ac:dyDescent="0.25">
      <c r="A140" t="s">
        <v>5198</v>
      </c>
      <c r="B140" t="s">
        <v>5019</v>
      </c>
      <c r="C140" t="s">
        <v>5020</v>
      </c>
      <c r="D140">
        <v>183</v>
      </c>
      <c r="E140" t="s">
        <v>5021</v>
      </c>
      <c r="G140">
        <v>84085</v>
      </c>
      <c r="H140" t="s">
        <v>592</v>
      </c>
      <c r="J140" t="s">
        <v>5001</v>
      </c>
      <c r="O140" s="15">
        <v>37463</v>
      </c>
      <c r="AP140" t="s">
        <v>4968</v>
      </c>
    </row>
    <row r="141" spans="1:43" x14ac:dyDescent="0.25">
      <c r="A141" t="s">
        <v>5199</v>
      </c>
      <c r="B141" t="s">
        <v>5200</v>
      </c>
      <c r="C141" t="s">
        <v>5011</v>
      </c>
      <c r="D141">
        <v>166</v>
      </c>
      <c r="E141" t="s">
        <v>5012</v>
      </c>
      <c r="G141">
        <v>84086</v>
      </c>
      <c r="H141" t="s">
        <v>594</v>
      </c>
      <c r="I141" t="s">
        <v>5013</v>
      </c>
      <c r="J141" t="s">
        <v>5014</v>
      </c>
      <c r="AP141" t="s">
        <v>4968</v>
      </c>
      <c r="AQ141" s="15">
        <v>40319</v>
      </c>
    </row>
    <row r="142" spans="1:43" x14ac:dyDescent="0.25">
      <c r="A142" t="s">
        <v>5201</v>
      </c>
      <c r="B142" t="s">
        <v>5019</v>
      </c>
      <c r="C142" t="s">
        <v>5020</v>
      </c>
      <c r="D142">
        <v>183</v>
      </c>
      <c r="E142" t="s">
        <v>5021</v>
      </c>
      <c r="G142">
        <v>84086</v>
      </c>
      <c r="H142" t="s">
        <v>594</v>
      </c>
      <c r="J142" t="s">
        <v>5001</v>
      </c>
      <c r="O142" s="15">
        <v>37463</v>
      </c>
      <c r="AP142" t="s">
        <v>4968</v>
      </c>
    </row>
    <row r="143" spans="1:43" x14ac:dyDescent="0.25">
      <c r="A143" t="s">
        <v>5202</v>
      </c>
      <c r="B143" t="s">
        <v>5034</v>
      </c>
      <c r="C143" t="s">
        <v>5035</v>
      </c>
      <c r="D143">
        <v>180</v>
      </c>
      <c r="E143" t="s">
        <v>5036</v>
      </c>
      <c r="G143">
        <v>84087</v>
      </c>
      <c r="H143" t="s">
        <v>596</v>
      </c>
      <c r="J143" t="s">
        <v>5001</v>
      </c>
      <c r="O143" s="15">
        <v>36320</v>
      </c>
      <c r="AH143" s="15">
        <v>36336</v>
      </c>
      <c r="AI143" s="15">
        <v>36356</v>
      </c>
      <c r="AJ143" s="15">
        <v>36545</v>
      </c>
      <c r="AP143" t="s">
        <v>4968</v>
      </c>
      <c r="AQ143" s="15">
        <v>41849</v>
      </c>
    </row>
    <row r="144" spans="1:43" x14ac:dyDescent="0.25">
      <c r="A144" t="s">
        <v>5203</v>
      </c>
      <c r="B144" t="s">
        <v>5038</v>
      </c>
      <c r="C144" t="s">
        <v>5035</v>
      </c>
      <c r="D144">
        <v>180</v>
      </c>
      <c r="E144" t="s">
        <v>5036</v>
      </c>
      <c r="F144" t="s">
        <v>5203</v>
      </c>
      <c r="G144">
        <v>84087</v>
      </c>
      <c r="H144" t="s">
        <v>596</v>
      </c>
      <c r="J144" t="s">
        <v>5001</v>
      </c>
      <c r="O144" s="15">
        <v>37383</v>
      </c>
      <c r="AP144" t="s">
        <v>5039</v>
      </c>
      <c r="AQ144" s="15">
        <v>41849</v>
      </c>
    </row>
    <row r="145" spans="1:43" x14ac:dyDescent="0.25">
      <c r="A145" t="s">
        <v>5204</v>
      </c>
      <c r="B145" t="s">
        <v>5073</v>
      </c>
      <c r="C145" t="s">
        <v>5074</v>
      </c>
      <c r="D145">
        <v>183</v>
      </c>
      <c r="E145" t="s">
        <v>5021</v>
      </c>
      <c r="G145">
        <v>84087</v>
      </c>
      <c r="H145" t="s">
        <v>596</v>
      </c>
      <c r="I145" t="s">
        <v>5075</v>
      </c>
      <c r="J145" t="s">
        <v>5001</v>
      </c>
      <c r="O145" s="15">
        <v>37207</v>
      </c>
      <c r="P145" s="15">
        <v>39279</v>
      </c>
      <c r="AJ145" s="15">
        <v>42424</v>
      </c>
      <c r="AP145" t="s">
        <v>4968</v>
      </c>
      <c r="AQ145" s="15">
        <v>42493</v>
      </c>
    </row>
    <row r="146" spans="1:43" x14ac:dyDescent="0.25">
      <c r="A146" t="s">
        <v>5205</v>
      </c>
      <c r="B146" t="s">
        <v>5046</v>
      </c>
      <c r="D146">
        <v>166</v>
      </c>
      <c r="E146" t="s">
        <v>5012</v>
      </c>
      <c r="G146">
        <v>84088</v>
      </c>
      <c r="H146" t="s">
        <v>598</v>
      </c>
      <c r="J146" t="s">
        <v>5001</v>
      </c>
      <c r="K146" s="15">
        <v>39006</v>
      </c>
      <c r="L146" s="15">
        <v>39006</v>
      </c>
      <c r="M146" s="15">
        <v>37390</v>
      </c>
      <c r="N146" s="15">
        <v>37390</v>
      </c>
      <c r="O146" s="15">
        <v>39006</v>
      </c>
      <c r="AJ146" s="15">
        <v>42341</v>
      </c>
      <c r="AP146" t="s">
        <v>4968</v>
      </c>
      <c r="AQ146" s="15">
        <v>42408</v>
      </c>
    </row>
    <row r="147" spans="1:43" x14ac:dyDescent="0.25">
      <c r="A147" t="s">
        <v>5206</v>
      </c>
      <c r="B147" t="s">
        <v>5207</v>
      </c>
      <c r="C147" t="s">
        <v>5011</v>
      </c>
      <c r="D147">
        <v>166</v>
      </c>
      <c r="E147" t="s">
        <v>5012</v>
      </c>
      <c r="G147">
        <v>84089</v>
      </c>
      <c r="H147" t="s">
        <v>600</v>
      </c>
      <c r="I147" t="s">
        <v>5013</v>
      </c>
      <c r="J147" t="s">
        <v>5014</v>
      </c>
      <c r="AP147" t="s">
        <v>4968</v>
      </c>
      <c r="AQ147" s="15">
        <v>40319</v>
      </c>
    </row>
    <row r="148" spans="1:43" x14ac:dyDescent="0.25">
      <c r="A148" t="s">
        <v>5208</v>
      </c>
      <c r="B148" t="s">
        <v>5054</v>
      </c>
      <c r="C148" t="s">
        <v>5031</v>
      </c>
      <c r="D148">
        <v>140</v>
      </c>
      <c r="E148" t="s">
        <v>5032</v>
      </c>
      <c r="G148">
        <v>84089</v>
      </c>
      <c r="H148" t="s">
        <v>600</v>
      </c>
      <c r="J148" t="s">
        <v>5001</v>
      </c>
      <c r="M148" s="15">
        <v>37277</v>
      </c>
      <c r="N148" s="15">
        <v>37277</v>
      </c>
      <c r="O148" s="15">
        <v>40884</v>
      </c>
      <c r="P148" s="15">
        <v>42061</v>
      </c>
      <c r="AP148" t="s">
        <v>4968</v>
      </c>
      <c r="AQ148" s="15">
        <v>42108</v>
      </c>
    </row>
    <row r="149" spans="1:43" x14ac:dyDescent="0.25">
      <c r="A149" t="s">
        <v>5209</v>
      </c>
      <c r="B149" t="s">
        <v>5137</v>
      </c>
      <c r="C149" t="s">
        <v>5138</v>
      </c>
      <c r="D149">
        <v>183</v>
      </c>
      <c r="E149" t="s">
        <v>5021</v>
      </c>
      <c r="G149">
        <v>84089</v>
      </c>
      <c r="H149" t="s">
        <v>600</v>
      </c>
      <c r="J149" t="s">
        <v>5001</v>
      </c>
      <c r="O149" s="15">
        <v>36347</v>
      </c>
      <c r="AJ149" s="15">
        <v>37034</v>
      </c>
      <c r="AP149" t="s">
        <v>4968</v>
      </c>
      <c r="AQ149" s="15">
        <v>41849</v>
      </c>
    </row>
    <row r="150" spans="1:43" x14ac:dyDescent="0.25">
      <c r="A150" t="s">
        <v>5210</v>
      </c>
      <c r="B150" t="s">
        <v>5211</v>
      </c>
      <c r="C150" t="s">
        <v>5011</v>
      </c>
      <c r="D150">
        <v>166</v>
      </c>
      <c r="E150" t="s">
        <v>5012</v>
      </c>
      <c r="G150">
        <v>84090</v>
      </c>
      <c r="H150" t="s">
        <v>602</v>
      </c>
      <c r="I150" t="s">
        <v>5013</v>
      </c>
      <c r="J150" t="s">
        <v>5014</v>
      </c>
      <c r="AP150" t="s">
        <v>4968</v>
      </c>
      <c r="AQ150" s="15">
        <v>40319</v>
      </c>
    </row>
    <row r="151" spans="1:43" x14ac:dyDescent="0.25">
      <c r="A151" t="s">
        <v>5212</v>
      </c>
      <c r="B151" t="s">
        <v>5213</v>
      </c>
      <c r="C151" t="s">
        <v>5035</v>
      </c>
      <c r="D151">
        <v>140</v>
      </c>
      <c r="E151" t="s">
        <v>5032</v>
      </c>
      <c r="G151">
        <v>84091</v>
      </c>
      <c r="H151" t="s">
        <v>604</v>
      </c>
      <c r="I151" t="s">
        <v>5013</v>
      </c>
      <c r="J151" t="s">
        <v>5001</v>
      </c>
      <c r="K151" s="15">
        <v>37383</v>
      </c>
      <c r="L151" s="15">
        <v>37383</v>
      </c>
      <c r="M151" s="15">
        <v>37383</v>
      </c>
      <c r="N151" s="15">
        <v>37383</v>
      </c>
      <c r="O151" s="15">
        <v>37383</v>
      </c>
      <c r="AP151" t="s">
        <v>4968</v>
      </c>
      <c r="AQ151" s="15">
        <v>40319</v>
      </c>
    </row>
    <row r="152" spans="1:43" x14ac:dyDescent="0.25">
      <c r="A152" t="s">
        <v>5214</v>
      </c>
      <c r="B152" t="s">
        <v>5193</v>
      </c>
      <c r="C152" t="s">
        <v>5035</v>
      </c>
      <c r="D152">
        <v>180</v>
      </c>
      <c r="E152" t="s">
        <v>5036</v>
      </c>
      <c r="G152">
        <v>84091</v>
      </c>
      <c r="H152" t="s">
        <v>604</v>
      </c>
      <c r="J152" t="s">
        <v>5001</v>
      </c>
      <c r="O152" s="15">
        <v>30169</v>
      </c>
      <c r="AJ152" s="15">
        <v>30169</v>
      </c>
      <c r="AP152" t="s">
        <v>4968</v>
      </c>
      <c r="AQ152" s="15">
        <v>41849</v>
      </c>
    </row>
    <row r="153" spans="1:43" x14ac:dyDescent="0.25">
      <c r="A153" t="s">
        <v>5215</v>
      </c>
      <c r="B153" t="s">
        <v>5073</v>
      </c>
      <c r="C153" t="s">
        <v>5074</v>
      </c>
      <c r="D153">
        <v>183</v>
      </c>
      <c r="E153" t="s">
        <v>5021</v>
      </c>
      <c r="G153">
        <v>84091</v>
      </c>
      <c r="H153" t="s">
        <v>604</v>
      </c>
      <c r="I153" t="s">
        <v>5075</v>
      </c>
      <c r="J153" t="s">
        <v>5001</v>
      </c>
      <c r="O153" s="15">
        <v>37207</v>
      </c>
      <c r="P153" s="15">
        <v>39279</v>
      </c>
      <c r="AJ153" s="15">
        <v>42424</v>
      </c>
      <c r="AP153" t="s">
        <v>4968</v>
      </c>
      <c r="AQ153" s="15">
        <v>42493</v>
      </c>
    </row>
    <row r="154" spans="1:43" x14ac:dyDescent="0.25">
      <c r="A154" t="s">
        <v>5216</v>
      </c>
      <c r="B154" t="s">
        <v>5066</v>
      </c>
      <c r="C154" t="s">
        <v>5067</v>
      </c>
      <c r="D154">
        <v>166</v>
      </c>
      <c r="E154" t="s">
        <v>5012</v>
      </c>
      <c r="G154">
        <v>84091</v>
      </c>
      <c r="H154" t="s">
        <v>604</v>
      </c>
      <c r="J154" t="s">
        <v>5001</v>
      </c>
      <c r="O154" s="15">
        <v>37767</v>
      </c>
      <c r="AH154" s="15">
        <v>40546</v>
      </c>
      <c r="AI154" s="15">
        <v>40578</v>
      </c>
      <c r="AJ154" s="15">
        <v>40816</v>
      </c>
      <c r="AP154" t="s">
        <v>4968</v>
      </c>
      <c r="AQ154" s="15">
        <v>42307</v>
      </c>
    </row>
    <row r="155" spans="1:43" x14ac:dyDescent="0.25">
      <c r="A155" t="s">
        <v>5217</v>
      </c>
      <c r="B155" t="s">
        <v>5034</v>
      </c>
      <c r="C155" t="s">
        <v>5035</v>
      </c>
      <c r="D155">
        <v>180</v>
      </c>
      <c r="E155" t="s">
        <v>5036</v>
      </c>
      <c r="G155">
        <v>84092</v>
      </c>
      <c r="H155" t="s">
        <v>606</v>
      </c>
      <c r="J155" t="s">
        <v>5001</v>
      </c>
      <c r="O155" s="15">
        <v>36320</v>
      </c>
      <c r="AH155" s="15">
        <v>36336</v>
      </c>
      <c r="AI155" s="15">
        <v>36356</v>
      </c>
      <c r="AJ155" s="15">
        <v>36545</v>
      </c>
      <c r="AP155" t="s">
        <v>4968</v>
      </c>
      <c r="AQ155" s="15">
        <v>41849</v>
      </c>
    </row>
    <row r="156" spans="1:43" x14ac:dyDescent="0.25">
      <c r="A156" t="s">
        <v>5218</v>
      </c>
      <c r="B156" t="s">
        <v>5038</v>
      </c>
      <c r="C156" t="s">
        <v>5035</v>
      </c>
      <c r="D156">
        <v>180</v>
      </c>
      <c r="E156" t="s">
        <v>5036</v>
      </c>
      <c r="F156" t="s">
        <v>5217</v>
      </c>
      <c r="G156">
        <v>84092</v>
      </c>
      <c r="H156" t="s">
        <v>606</v>
      </c>
      <c r="J156" t="s">
        <v>5001</v>
      </c>
      <c r="O156" s="15">
        <v>37383</v>
      </c>
      <c r="AP156" t="s">
        <v>5039</v>
      </c>
      <c r="AQ156" s="15">
        <v>41849</v>
      </c>
    </row>
    <row r="157" spans="1:43" x14ac:dyDescent="0.25">
      <c r="A157" t="s">
        <v>5219</v>
      </c>
      <c r="B157" t="s">
        <v>5220</v>
      </c>
      <c r="C157" t="s">
        <v>5011</v>
      </c>
      <c r="D157">
        <v>166</v>
      </c>
      <c r="E157" t="s">
        <v>5012</v>
      </c>
      <c r="G157">
        <v>84093</v>
      </c>
      <c r="H157" t="s">
        <v>608</v>
      </c>
      <c r="I157" t="s">
        <v>5013</v>
      </c>
      <c r="J157" t="s">
        <v>5014</v>
      </c>
      <c r="AP157" t="s">
        <v>4968</v>
      </c>
      <c r="AQ157" s="15">
        <v>40319</v>
      </c>
    </row>
    <row r="158" spans="1:43" x14ac:dyDescent="0.25">
      <c r="A158" t="s">
        <v>5221</v>
      </c>
      <c r="B158" t="s">
        <v>5222</v>
      </c>
      <c r="C158" t="s">
        <v>154</v>
      </c>
      <c r="D158">
        <v>166</v>
      </c>
      <c r="E158" t="s">
        <v>5012</v>
      </c>
      <c r="G158">
        <v>84093</v>
      </c>
      <c r="H158" t="s">
        <v>608</v>
      </c>
      <c r="I158" t="s">
        <v>5013</v>
      </c>
      <c r="J158" t="s">
        <v>5001</v>
      </c>
      <c r="K158" s="15">
        <v>39295</v>
      </c>
      <c r="L158" s="15">
        <v>39295</v>
      </c>
      <c r="M158" s="15">
        <v>37074</v>
      </c>
      <c r="N158" s="15">
        <v>37074</v>
      </c>
      <c r="O158" s="15">
        <v>37074</v>
      </c>
      <c r="AJ158" s="15">
        <v>39295</v>
      </c>
      <c r="AP158" t="s">
        <v>4968</v>
      </c>
      <c r="AQ158" s="15">
        <v>40567</v>
      </c>
    </row>
    <row r="159" spans="1:43" x14ac:dyDescent="0.25">
      <c r="A159" t="s">
        <v>5223</v>
      </c>
      <c r="B159" t="s">
        <v>5085</v>
      </c>
      <c r="C159" t="s">
        <v>5031</v>
      </c>
      <c r="D159">
        <v>140</v>
      </c>
      <c r="E159" t="s">
        <v>5032</v>
      </c>
      <c r="G159">
        <v>84093</v>
      </c>
      <c r="H159" t="s">
        <v>608</v>
      </c>
      <c r="J159" t="s">
        <v>5001</v>
      </c>
      <c r="M159" s="15">
        <v>37277</v>
      </c>
      <c r="N159" s="15">
        <v>37277</v>
      </c>
      <c r="O159" s="15">
        <v>40884</v>
      </c>
      <c r="AJ159" s="15">
        <v>41971</v>
      </c>
      <c r="AP159" t="s">
        <v>4968</v>
      </c>
      <c r="AQ159" s="15">
        <v>42027</v>
      </c>
    </row>
    <row r="160" spans="1:43" x14ac:dyDescent="0.25">
      <c r="A160" t="s">
        <v>5224</v>
      </c>
      <c r="B160" t="s">
        <v>5056</v>
      </c>
      <c r="C160" t="s">
        <v>5027</v>
      </c>
      <c r="D160">
        <v>183</v>
      </c>
      <c r="E160" t="s">
        <v>5021</v>
      </c>
      <c r="G160">
        <v>84094</v>
      </c>
      <c r="H160" t="s">
        <v>610</v>
      </c>
      <c r="J160" t="s">
        <v>5001</v>
      </c>
      <c r="O160" s="15">
        <v>36825</v>
      </c>
      <c r="P160" s="15">
        <v>38925</v>
      </c>
      <c r="AD160" s="15">
        <v>39085</v>
      </c>
      <c r="AE160" s="15">
        <v>39144</v>
      </c>
      <c r="AH160" s="15">
        <v>39120</v>
      </c>
      <c r="AI160" s="15">
        <v>39155</v>
      </c>
      <c r="AJ160" s="15">
        <v>39933</v>
      </c>
      <c r="AP160" t="s">
        <v>4968</v>
      </c>
      <c r="AQ160" s="15">
        <v>41849</v>
      </c>
    </row>
    <row r="161" spans="1:43" x14ac:dyDescent="0.25">
      <c r="A161" t="s">
        <v>5225</v>
      </c>
      <c r="B161" t="s">
        <v>5226</v>
      </c>
      <c r="C161" t="s">
        <v>5011</v>
      </c>
      <c r="D161">
        <v>166</v>
      </c>
      <c r="E161" t="s">
        <v>5012</v>
      </c>
      <c r="G161">
        <v>84095</v>
      </c>
      <c r="H161" t="s">
        <v>612</v>
      </c>
      <c r="I161" t="s">
        <v>5013</v>
      </c>
      <c r="J161" t="s">
        <v>5014</v>
      </c>
      <c r="AP161" t="s">
        <v>4968</v>
      </c>
      <c r="AQ161" s="15">
        <v>40319</v>
      </c>
    </row>
    <row r="162" spans="1:43" x14ac:dyDescent="0.25">
      <c r="A162" t="s">
        <v>5227</v>
      </c>
      <c r="B162" t="s">
        <v>5085</v>
      </c>
      <c r="C162" t="s">
        <v>5031</v>
      </c>
      <c r="D162">
        <v>140</v>
      </c>
      <c r="E162" t="s">
        <v>5032</v>
      </c>
      <c r="G162">
        <v>84095</v>
      </c>
      <c r="H162" t="s">
        <v>612</v>
      </c>
      <c r="J162" t="s">
        <v>5001</v>
      </c>
      <c r="M162" s="15">
        <v>37277</v>
      </c>
      <c r="N162" s="15">
        <v>37277</v>
      </c>
      <c r="O162" s="15">
        <v>40884</v>
      </c>
      <c r="AJ162" s="15">
        <v>41971</v>
      </c>
      <c r="AP162" t="s">
        <v>4968</v>
      </c>
      <c r="AQ162" s="15">
        <v>42027</v>
      </c>
    </row>
    <row r="163" spans="1:43" x14ac:dyDescent="0.25">
      <c r="A163" t="s">
        <v>5228</v>
      </c>
      <c r="B163" t="s">
        <v>5056</v>
      </c>
      <c r="C163" t="s">
        <v>5027</v>
      </c>
      <c r="D163">
        <v>183</v>
      </c>
      <c r="E163" t="s">
        <v>5021</v>
      </c>
      <c r="G163">
        <v>84096</v>
      </c>
      <c r="H163" t="s">
        <v>614</v>
      </c>
      <c r="J163" t="s">
        <v>5001</v>
      </c>
      <c r="O163" s="15">
        <v>36825</v>
      </c>
      <c r="P163" s="15">
        <v>38925</v>
      </c>
      <c r="AD163" s="15">
        <v>39085</v>
      </c>
      <c r="AE163" s="15">
        <v>39144</v>
      </c>
      <c r="AH163" s="15">
        <v>39120</v>
      </c>
      <c r="AI163" s="15">
        <v>39155</v>
      </c>
      <c r="AJ163" s="15">
        <v>39933</v>
      </c>
      <c r="AP163" t="s">
        <v>4968</v>
      </c>
      <c r="AQ163" s="15">
        <v>41849</v>
      </c>
    </row>
    <row r="164" spans="1:43" x14ac:dyDescent="0.25">
      <c r="A164" t="s">
        <v>5229</v>
      </c>
      <c r="B164" t="s">
        <v>5073</v>
      </c>
      <c r="C164" t="s">
        <v>5074</v>
      </c>
      <c r="D164">
        <v>183</v>
      </c>
      <c r="E164" t="s">
        <v>5021</v>
      </c>
      <c r="G164">
        <v>84096</v>
      </c>
      <c r="H164" t="s">
        <v>614</v>
      </c>
      <c r="I164" t="s">
        <v>5075</v>
      </c>
      <c r="J164" t="s">
        <v>5001</v>
      </c>
      <c r="O164" s="15">
        <v>37207</v>
      </c>
      <c r="P164" s="15">
        <v>39279</v>
      </c>
      <c r="AJ164" s="15">
        <v>42424</v>
      </c>
      <c r="AP164" t="s">
        <v>4968</v>
      </c>
      <c r="AQ164" s="15">
        <v>42493</v>
      </c>
    </row>
    <row r="165" spans="1:43" x14ac:dyDescent="0.25">
      <c r="A165" t="s">
        <v>5230</v>
      </c>
      <c r="B165" t="s">
        <v>5061</v>
      </c>
      <c r="C165" t="s">
        <v>5062</v>
      </c>
      <c r="D165">
        <v>183</v>
      </c>
      <c r="E165" t="s">
        <v>5021</v>
      </c>
      <c r="G165">
        <v>84097</v>
      </c>
      <c r="H165" t="s">
        <v>616</v>
      </c>
      <c r="J165" t="s">
        <v>5001</v>
      </c>
      <c r="O165" s="15">
        <v>36746</v>
      </c>
      <c r="AD165" s="15">
        <v>38344</v>
      </c>
      <c r="AE165" s="15">
        <v>38406</v>
      </c>
      <c r="AH165" s="15">
        <v>38440</v>
      </c>
      <c r="AI165" s="15">
        <v>38471</v>
      </c>
      <c r="AJ165" s="15">
        <v>39064</v>
      </c>
      <c r="AL165" s="15">
        <v>40270</v>
      </c>
      <c r="AP165" t="s">
        <v>4968</v>
      </c>
      <c r="AQ165" s="15">
        <v>41849</v>
      </c>
    </row>
    <row r="166" spans="1:43" x14ac:dyDescent="0.25">
      <c r="A166" t="s">
        <v>5231</v>
      </c>
      <c r="B166" t="s">
        <v>5056</v>
      </c>
      <c r="C166" t="s">
        <v>5027</v>
      </c>
      <c r="D166">
        <v>183</v>
      </c>
      <c r="E166" t="s">
        <v>5021</v>
      </c>
      <c r="G166">
        <v>84098</v>
      </c>
      <c r="H166" t="s">
        <v>618</v>
      </c>
      <c r="J166" t="s">
        <v>5001</v>
      </c>
      <c r="O166" s="15">
        <v>36825</v>
      </c>
      <c r="P166" s="15">
        <v>38925</v>
      </c>
      <c r="AD166" s="15">
        <v>39085</v>
      </c>
      <c r="AE166" s="15">
        <v>39144</v>
      </c>
      <c r="AH166" s="15">
        <v>39120</v>
      </c>
      <c r="AI166" s="15">
        <v>39158</v>
      </c>
      <c r="AJ166" s="15">
        <v>39933</v>
      </c>
      <c r="AP166" t="s">
        <v>4968</v>
      </c>
      <c r="AQ166" s="15">
        <v>41849</v>
      </c>
    </row>
    <row r="167" spans="1:43" x14ac:dyDescent="0.25">
      <c r="A167" t="s">
        <v>5232</v>
      </c>
      <c r="B167" t="s">
        <v>5233</v>
      </c>
      <c r="C167" t="s">
        <v>5011</v>
      </c>
      <c r="D167">
        <v>166</v>
      </c>
      <c r="E167" t="s">
        <v>5012</v>
      </c>
      <c r="G167">
        <v>84099</v>
      </c>
      <c r="H167" t="s">
        <v>620</v>
      </c>
      <c r="I167" t="s">
        <v>5013</v>
      </c>
      <c r="J167" t="s">
        <v>5014</v>
      </c>
      <c r="AP167" t="s">
        <v>4968</v>
      </c>
      <c r="AQ167" s="15">
        <v>40319</v>
      </c>
    </row>
    <row r="168" spans="1:43" x14ac:dyDescent="0.25">
      <c r="A168" t="s">
        <v>5234</v>
      </c>
      <c r="B168" t="s">
        <v>5019</v>
      </c>
      <c r="C168" t="s">
        <v>5020</v>
      </c>
      <c r="D168">
        <v>183</v>
      </c>
      <c r="E168" t="s">
        <v>5021</v>
      </c>
      <c r="G168">
        <v>84099</v>
      </c>
      <c r="H168" t="s">
        <v>620</v>
      </c>
      <c r="J168" t="s">
        <v>5001</v>
      </c>
      <c r="O168" s="15">
        <v>37463</v>
      </c>
      <c r="AP168" t="s">
        <v>4968</v>
      </c>
    </row>
    <row r="169" spans="1:43" x14ac:dyDescent="0.25">
      <c r="A169" t="s">
        <v>5235</v>
      </c>
      <c r="B169" t="s">
        <v>5023</v>
      </c>
      <c r="C169" t="s">
        <v>5024</v>
      </c>
      <c r="D169">
        <v>183</v>
      </c>
      <c r="E169" t="s">
        <v>5021</v>
      </c>
      <c r="G169">
        <v>84100</v>
      </c>
      <c r="H169" t="s">
        <v>622</v>
      </c>
      <c r="J169" t="s">
        <v>5001</v>
      </c>
      <c r="O169" s="15">
        <v>36825</v>
      </c>
      <c r="P169" s="15">
        <v>39140</v>
      </c>
      <c r="AB169" s="15">
        <v>39268</v>
      </c>
      <c r="AC169" s="15">
        <v>39268</v>
      </c>
      <c r="AD169" s="15">
        <v>39069</v>
      </c>
      <c r="AE169" s="15">
        <v>39100</v>
      </c>
      <c r="AH169" s="15">
        <v>39097</v>
      </c>
      <c r="AI169" s="15">
        <v>39128</v>
      </c>
      <c r="AJ169" s="15">
        <v>39293</v>
      </c>
      <c r="AP169" t="s">
        <v>4968</v>
      </c>
      <c r="AQ169" s="15">
        <v>41849</v>
      </c>
    </row>
    <row r="170" spans="1:43" x14ac:dyDescent="0.25">
      <c r="A170" t="s">
        <v>5236</v>
      </c>
      <c r="B170" t="s">
        <v>5046</v>
      </c>
      <c r="D170">
        <v>166</v>
      </c>
      <c r="E170" t="s">
        <v>5012</v>
      </c>
      <c r="G170">
        <v>84101</v>
      </c>
      <c r="H170" t="s">
        <v>624</v>
      </c>
      <c r="J170" t="s">
        <v>5001</v>
      </c>
      <c r="K170" s="15">
        <v>39006</v>
      </c>
      <c r="L170" s="15">
        <v>39006</v>
      </c>
      <c r="M170" s="15">
        <v>37390</v>
      </c>
      <c r="N170" s="15">
        <v>37390</v>
      </c>
      <c r="O170" s="15">
        <v>39006</v>
      </c>
      <c r="AJ170" s="15">
        <v>42341</v>
      </c>
      <c r="AP170" t="s">
        <v>4968</v>
      </c>
      <c r="AQ170" s="15">
        <v>42408</v>
      </c>
    </row>
    <row r="171" spans="1:43" x14ac:dyDescent="0.25">
      <c r="A171" t="s">
        <v>5237</v>
      </c>
      <c r="B171" t="s">
        <v>5238</v>
      </c>
      <c r="C171" t="s">
        <v>5011</v>
      </c>
      <c r="D171">
        <v>166</v>
      </c>
      <c r="E171" t="s">
        <v>5012</v>
      </c>
      <c r="G171">
        <v>84102</v>
      </c>
      <c r="H171" t="s">
        <v>626</v>
      </c>
      <c r="I171" t="s">
        <v>5013</v>
      </c>
      <c r="J171" t="s">
        <v>5014</v>
      </c>
      <c r="AP171" t="s">
        <v>4968</v>
      </c>
      <c r="AQ171" s="15">
        <v>40319</v>
      </c>
    </row>
    <row r="172" spans="1:43" x14ac:dyDescent="0.25">
      <c r="A172" t="s">
        <v>5239</v>
      </c>
      <c r="B172" t="s">
        <v>5019</v>
      </c>
      <c r="C172" t="s">
        <v>5020</v>
      </c>
      <c r="D172">
        <v>183</v>
      </c>
      <c r="E172" t="s">
        <v>5021</v>
      </c>
      <c r="G172">
        <v>84102</v>
      </c>
      <c r="H172" t="s">
        <v>626</v>
      </c>
      <c r="J172" t="s">
        <v>5001</v>
      </c>
      <c r="O172" s="15">
        <v>37463</v>
      </c>
      <c r="AP172" t="s">
        <v>4968</v>
      </c>
    </row>
    <row r="173" spans="1:43" x14ac:dyDescent="0.25">
      <c r="A173" t="s">
        <v>5240</v>
      </c>
      <c r="B173" t="s">
        <v>5019</v>
      </c>
      <c r="C173" t="s">
        <v>5020</v>
      </c>
      <c r="D173">
        <v>183</v>
      </c>
      <c r="E173" t="s">
        <v>5021</v>
      </c>
      <c r="G173">
        <v>84103</v>
      </c>
      <c r="H173" t="s">
        <v>628</v>
      </c>
      <c r="J173" t="s">
        <v>5001</v>
      </c>
      <c r="O173" s="15">
        <v>37463</v>
      </c>
      <c r="AP173" t="s">
        <v>4968</v>
      </c>
    </row>
    <row r="174" spans="1:43" x14ac:dyDescent="0.25">
      <c r="A174" t="s">
        <v>5241</v>
      </c>
      <c r="B174" t="s">
        <v>5056</v>
      </c>
      <c r="C174" t="s">
        <v>5027</v>
      </c>
      <c r="D174">
        <v>183</v>
      </c>
      <c r="E174" t="s">
        <v>5021</v>
      </c>
      <c r="G174">
        <v>84104</v>
      </c>
      <c r="H174" t="s">
        <v>630</v>
      </c>
      <c r="J174" t="s">
        <v>5001</v>
      </c>
      <c r="O174" s="15">
        <v>36825</v>
      </c>
      <c r="P174" s="15">
        <v>38925</v>
      </c>
      <c r="AD174" s="15">
        <v>39085</v>
      </c>
      <c r="AE174" s="15">
        <v>39144</v>
      </c>
      <c r="AH174" s="15">
        <v>39120</v>
      </c>
      <c r="AI174" s="15">
        <v>39155</v>
      </c>
      <c r="AJ174" s="15">
        <v>39933</v>
      </c>
      <c r="AP174" t="s">
        <v>4968</v>
      </c>
      <c r="AQ174" s="15">
        <v>41849</v>
      </c>
    </row>
    <row r="175" spans="1:43" x14ac:dyDescent="0.25">
      <c r="A175" t="s">
        <v>5242</v>
      </c>
      <c r="B175" t="s">
        <v>5243</v>
      </c>
      <c r="C175" t="s">
        <v>5011</v>
      </c>
      <c r="D175">
        <v>166</v>
      </c>
      <c r="E175" t="s">
        <v>5012</v>
      </c>
      <c r="G175">
        <v>84105</v>
      </c>
      <c r="H175" t="s">
        <v>632</v>
      </c>
      <c r="I175" t="s">
        <v>5013</v>
      </c>
      <c r="J175" t="s">
        <v>5014</v>
      </c>
      <c r="AP175" t="s">
        <v>4968</v>
      </c>
      <c r="AQ175" s="15">
        <v>40319</v>
      </c>
    </row>
    <row r="176" spans="1:43" x14ac:dyDescent="0.25">
      <c r="A176" t="s">
        <v>5244</v>
      </c>
      <c r="B176" t="s">
        <v>5019</v>
      </c>
      <c r="C176" t="s">
        <v>5020</v>
      </c>
      <c r="D176">
        <v>183</v>
      </c>
      <c r="E176" t="s">
        <v>5021</v>
      </c>
      <c r="G176">
        <v>84105</v>
      </c>
      <c r="H176" t="s">
        <v>632</v>
      </c>
      <c r="J176" t="s">
        <v>5001</v>
      </c>
      <c r="O176" s="15">
        <v>37463</v>
      </c>
      <c r="AP176" t="s">
        <v>4968</v>
      </c>
    </row>
    <row r="177" spans="1:43" x14ac:dyDescent="0.25">
      <c r="A177" t="s">
        <v>5245</v>
      </c>
      <c r="B177" t="s">
        <v>5073</v>
      </c>
      <c r="C177" t="s">
        <v>5074</v>
      </c>
      <c r="D177">
        <v>183</v>
      </c>
      <c r="E177" t="s">
        <v>5021</v>
      </c>
      <c r="G177">
        <v>84106</v>
      </c>
      <c r="H177" t="s">
        <v>634</v>
      </c>
      <c r="I177" t="s">
        <v>5075</v>
      </c>
      <c r="J177" t="s">
        <v>5001</v>
      </c>
      <c r="O177" s="15">
        <v>37207</v>
      </c>
      <c r="P177" s="15">
        <v>39279</v>
      </c>
      <c r="AJ177" s="15">
        <v>42424</v>
      </c>
      <c r="AP177" t="s">
        <v>4968</v>
      </c>
      <c r="AQ177" s="15">
        <v>42493</v>
      </c>
    </row>
    <row r="178" spans="1:43" x14ac:dyDescent="0.25">
      <c r="A178" t="s">
        <v>5246</v>
      </c>
      <c r="B178" t="s">
        <v>5046</v>
      </c>
      <c r="D178">
        <v>166</v>
      </c>
      <c r="E178" t="s">
        <v>5012</v>
      </c>
      <c r="G178">
        <v>84108</v>
      </c>
      <c r="H178" t="s">
        <v>638</v>
      </c>
      <c r="J178" t="s">
        <v>5001</v>
      </c>
      <c r="K178" s="15">
        <v>39006</v>
      </c>
      <c r="L178" s="15">
        <v>39006</v>
      </c>
      <c r="M178" s="15">
        <v>37390</v>
      </c>
      <c r="N178" s="15">
        <v>37390</v>
      </c>
      <c r="O178" s="15">
        <v>39006</v>
      </c>
      <c r="AJ178" s="15">
        <v>42341</v>
      </c>
      <c r="AP178" t="s">
        <v>4968</v>
      </c>
      <c r="AQ178" s="15">
        <v>42408</v>
      </c>
    </row>
    <row r="179" spans="1:43" x14ac:dyDescent="0.25">
      <c r="A179" t="s">
        <v>5247</v>
      </c>
      <c r="B179" t="s">
        <v>5023</v>
      </c>
      <c r="C179" t="s">
        <v>5024</v>
      </c>
      <c r="D179">
        <v>183</v>
      </c>
      <c r="E179" t="s">
        <v>5021</v>
      </c>
      <c r="G179">
        <v>84109</v>
      </c>
      <c r="H179" t="s">
        <v>640</v>
      </c>
      <c r="J179" t="s">
        <v>5001</v>
      </c>
      <c r="O179" s="15">
        <v>36825</v>
      </c>
      <c r="P179" s="15">
        <v>39140</v>
      </c>
      <c r="AB179" s="15">
        <v>39268</v>
      </c>
      <c r="AC179" s="15">
        <v>39268</v>
      </c>
      <c r="AD179" s="15">
        <v>39069</v>
      </c>
      <c r="AE179" s="15">
        <v>39100</v>
      </c>
      <c r="AH179" s="15">
        <v>39097</v>
      </c>
      <c r="AI179" s="15">
        <v>39128</v>
      </c>
      <c r="AJ179" s="15">
        <v>39293</v>
      </c>
      <c r="AP179" t="s">
        <v>4968</v>
      </c>
      <c r="AQ179" s="15">
        <v>41849</v>
      </c>
    </row>
    <row r="180" spans="1:43" x14ac:dyDescent="0.25">
      <c r="A180" t="s">
        <v>5248</v>
      </c>
      <c r="B180" t="s">
        <v>5056</v>
      </c>
      <c r="C180" t="s">
        <v>5027</v>
      </c>
      <c r="D180">
        <v>183</v>
      </c>
      <c r="E180" t="s">
        <v>5021</v>
      </c>
      <c r="G180">
        <v>84110</v>
      </c>
      <c r="H180" t="s">
        <v>642</v>
      </c>
      <c r="J180" t="s">
        <v>5001</v>
      </c>
      <c r="O180" s="15">
        <v>36825</v>
      </c>
      <c r="P180" s="15">
        <v>38925</v>
      </c>
      <c r="AD180" s="15">
        <v>39085</v>
      </c>
      <c r="AE180" s="15">
        <v>39144</v>
      </c>
      <c r="AH180" s="15">
        <v>39120</v>
      </c>
      <c r="AI180" s="15">
        <v>39155</v>
      </c>
      <c r="AJ180" s="15">
        <v>39933</v>
      </c>
      <c r="AP180" t="s">
        <v>4968</v>
      </c>
      <c r="AQ180" s="15">
        <v>41849</v>
      </c>
    </row>
    <row r="181" spans="1:43" x14ac:dyDescent="0.25">
      <c r="A181" t="s">
        <v>5249</v>
      </c>
      <c r="B181" t="s">
        <v>5056</v>
      </c>
      <c r="C181" t="s">
        <v>5027</v>
      </c>
      <c r="D181">
        <v>183</v>
      </c>
      <c r="E181" t="s">
        <v>5021</v>
      </c>
      <c r="G181">
        <v>84111</v>
      </c>
      <c r="H181" t="s">
        <v>644</v>
      </c>
      <c r="J181" t="s">
        <v>5001</v>
      </c>
      <c r="O181" s="15">
        <v>36825</v>
      </c>
      <c r="P181" s="15">
        <v>38925</v>
      </c>
      <c r="AD181" s="15">
        <v>39085</v>
      </c>
      <c r="AE181" s="15">
        <v>39144</v>
      </c>
      <c r="AH181" s="15">
        <v>39120</v>
      </c>
      <c r="AI181" s="15">
        <v>39155</v>
      </c>
      <c r="AJ181" s="15">
        <v>39933</v>
      </c>
      <c r="AP181" t="s">
        <v>4968</v>
      </c>
      <c r="AQ181" s="15">
        <v>41849</v>
      </c>
    </row>
    <row r="182" spans="1:43" x14ac:dyDescent="0.25">
      <c r="A182" t="s">
        <v>5250</v>
      </c>
      <c r="B182" t="s">
        <v>5251</v>
      </c>
      <c r="C182" t="s">
        <v>5011</v>
      </c>
      <c r="D182">
        <v>166</v>
      </c>
      <c r="E182" t="s">
        <v>5012</v>
      </c>
      <c r="G182">
        <v>84112</v>
      </c>
      <c r="H182" t="s">
        <v>646</v>
      </c>
      <c r="I182" t="s">
        <v>5013</v>
      </c>
      <c r="J182" t="s">
        <v>5014</v>
      </c>
      <c r="AP182" t="s">
        <v>4968</v>
      </c>
      <c r="AQ182" s="15">
        <v>40319</v>
      </c>
    </row>
    <row r="183" spans="1:43" x14ac:dyDescent="0.25">
      <c r="A183" t="s">
        <v>5252</v>
      </c>
      <c r="B183" t="s">
        <v>5019</v>
      </c>
      <c r="C183" t="s">
        <v>5020</v>
      </c>
      <c r="D183">
        <v>183</v>
      </c>
      <c r="E183" t="s">
        <v>5021</v>
      </c>
      <c r="G183">
        <v>84112</v>
      </c>
      <c r="H183" t="s">
        <v>646</v>
      </c>
      <c r="J183" t="s">
        <v>5001</v>
      </c>
      <c r="O183" s="15">
        <v>37463</v>
      </c>
      <c r="AP183" t="s">
        <v>4968</v>
      </c>
    </row>
    <row r="184" spans="1:43" x14ac:dyDescent="0.25">
      <c r="A184" t="s">
        <v>5253</v>
      </c>
      <c r="B184" t="s">
        <v>5254</v>
      </c>
      <c r="C184" t="s">
        <v>5011</v>
      </c>
      <c r="D184">
        <v>166</v>
      </c>
      <c r="E184" t="s">
        <v>5012</v>
      </c>
      <c r="G184">
        <v>84113</v>
      </c>
      <c r="H184" t="s">
        <v>648</v>
      </c>
      <c r="I184" t="s">
        <v>5013</v>
      </c>
      <c r="J184" t="s">
        <v>5014</v>
      </c>
      <c r="AP184" t="s">
        <v>4968</v>
      </c>
      <c r="AQ184" s="15">
        <v>40319</v>
      </c>
    </row>
    <row r="185" spans="1:43" x14ac:dyDescent="0.25">
      <c r="A185" t="s">
        <v>5255</v>
      </c>
      <c r="B185" t="s">
        <v>5256</v>
      </c>
      <c r="C185" t="s">
        <v>5011</v>
      </c>
      <c r="D185">
        <v>166</v>
      </c>
      <c r="E185" t="s">
        <v>5012</v>
      </c>
      <c r="G185">
        <v>84114</v>
      </c>
      <c r="H185" t="s">
        <v>650</v>
      </c>
      <c r="I185" t="s">
        <v>5013</v>
      </c>
      <c r="J185" t="s">
        <v>5014</v>
      </c>
      <c r="AP185" t="s">
        <v>4968</v>
      </c>
      <c r="AQ185" s="15">
        <v>40319</v>
      </c>
    </row>
    <row r="186" spans="1:43" x14ac:dyDescent="0.25">
      <c r="A186" t="s">
        <v>5257</v>
      </c>
      <c r="B186" t="s">
        <v>5019</v>
      </c>
      <c r="C186" t="s">
        <v>5020</v>
      </c>
      <c r="D186">
        <v>183</v>
      </c>
      <c r="E186" t="s">
        <v>5021</v>
      </c>
      <c r="G186">
        <v>84114</v>
      </c>
      <c r="H186" t="s">
        <v>650</v>
      </c>
      <c r="J186" t="s">
        <v>5001</v>
      </c>
      <c r="O186" s="15">
        <v>37463</v>
      </c>
      <c r="AP186" t="s">
        <v>4968</v>
      </c>
    </row>
    <row r="187" spans="1:43" x14ac:dyDescent="0.25">
      <c r="A187" t="s">
        <v>5258</v>
      </c>
      <c r="B187" t="s">
        <v>5023</v>
      </c>
      <c r="C187" t="s">
        <v>5024</v>
      </c>
      <c r="D187">
        <v>183</v>
      </c>
      <c r="E187" t="s">
        <v>5021</v>
      </c>
      <c r="G187">
        <v>84115</v>
      </c>
      <c r="H187" t="s">
        <v>652</v>
      </c>
      <c r="J187" t="s">
        <v>5001</v>
      </c>
      <c r="O187" s="15">
        <v>36825</v>
      </c>
      <c r="P187" s="15">
        <v>39140</v>
      </c>
      <c r="AB187" s="15">
        <v>39268</v>
      </c>
      <c r="AC187" s="15">
        <v>39268</v>
      </c>
      <c r="AD187" s="15">
        <v>39069</v>
      </c>
      <c r="AE187" s="15">
        <v>39100</v>
      </c>
      <c r="AH187" s="15">
        <v>39097</v>
      </c>
      <c r="AI187" s="15">
        <v>39128</v>
      </c>
      <c r="AJ187" s="15">
        <v>39293</v>
      </c>
      <c r="AP187" t="s">
        <v>4968</v>
      </c>
      <c r="AQ187" s="15">
        <v>41849</v>
      </c>
    </row>
    <row r="188" spans="1:43" x14ac:dyDescent="0.25">
      <c r="A188" t="s">
        <v>5259</v>
      </c>
      <c r="B188" t="s">
        <v>5056</v>
      </c>
      <c r="C188" t="s">
        <v>5027</v>
      </c>
      <c r="D188">
        <v>183</v>
      </c>
      <c r="E188" t="s">
        <v>5021</v>
      </c>
      <c r="G188">
        <v>84116</v>
      </c>
      <c r="H188" t="s">
        <v>654</v>
      </c>
      <c r="J188" t="s">
        <v>5001</v>
      </c>
      <c r="O188" s="15">
        <v>36825</v>
      </c>
      <c r="AD188" s="15">
        <v>39085</v>
      </c>
      <c r="AE188" s="15">
        <v>39144</v>
      </c>
      <c r="AH188" s="15">
        <v>39120</v>
      </c>
      <c r="AI188" s="15">
        <v>39155</v>
      </c>
      <c r="AJ188" s="15">
        <v>39933</v>
      </c>
      <c r="AP188" t="s">
        <v>4968</v>
      </c>
      <c r="AQ188" s="15">
        <v>41849</v>
      </c>
    </row>
    <row r="189" spans="1:43" x14ac:dyDescent="0.25">
      <c r="A189" t="s">
        <v>5260</v>
      </c>
      <c r="B189" t="s">
        <v>5073</v>
      </c>
      <c r="C189" t="s">
        <v>5074</v>
      </c>
      <c r="D189">
        <v>183</v>
      </c>
      <c r="E189" t="s">
        <v>5021</v>
      </c>
      <c r="G189">
        <v>84117</v>
      </c>
      <c r="H189" t="s">
        <v>656</v>
      </c>
      <c r="I189" t="s">
        <v>5075</v>
      </c>
      <c r="J189" t="s">
        <v>5001</v>
      </c>
      <c r="O189" s="15">
        <v>37207</v>
      </c>
      <c r="P189" s="15">
        <v>39279</v>
      </c>
      <c r="AJ189" s="15">
        <v>42424</v>
      </c>
      <c r="AP189" t="s">
        <v>4968</v>
      </c>
      <c r="AQ189" s="15">
        <v>42493</v>
      </c>
    </row>
    <row r="190" spans="1:43" x14ac:dyDescent="0.25">
      <c r="A190" t="s">
        <v>5261</v>
      </c>
      <c r="B190" t="s">
        <v>5019</v>
      </c>
      <c r="C190" t="s">
        <v>5020</v>
      </c>
      <c r="D190">
        <v>183</v>
      </c>
      <c r="E190" t="s">
        <v>5021</v>
      </c>
      <c r="G190">
        <v>84118</v>
      </c>
      <c r="H190" t="s">
        <v>658</v>
      </c>
      <c r="J190" t="s">
        <v>5001</v>
      </c>
      <c r="O190" s="15">
        <v>37463</v>
      </c>
      <c r="AP190" t="s">
        <v>4968</v>
      </c>
    </row>
    <row r="191" spans="1:43" x14ac:dyDescent="0.25">
      <c r="A191" t="s">
        <v>5262</v>
      </c>
      <c r="B191" t="s">
        <v>5263</v>
      </c>
      <c r="C191" t="s">
        <v>5011</v>
      </c>
      <c r="D191">
        <v>166</v>
      </c>
      <c r="E191" t="s">
        <v>5012</v>
      </c>
      <c r="G191">
        <v>84121</v>
      </c>
      <c r="H191" t="s">
        <v>664</v>
      </c>
      <c r="I191" t="s">
        <v>5013</v>
      </c>
      <c r="J191" t="s">
        <v>5014</v>
      </c>
      <c r="AP191" t="s">
        <v>4968</v>
      </c>
      <c r="AQ191" s="15">
        <v>40319</v>
      </c>
    </row>
    <row r="192" spans="1:43" x14ac:dyDescent="0.25">
      <c r="A192" t="s">
        <v>5264</v>
      </c>
      <c r="B192" t="s">
        <v>5023</v>
      </c>
      <c r="C192" t="s">
        <v>5024</v>
      </c>
      <c r="D192">
        <v>183</v>
      </c>
      <c r="E192" t="s">
        <v>5021</v>
      </c>
      <c r="G192">
        <v>84122</v>
      </c>
      <c r="H192" t="s">
        <v>666</v>
      </c>
      <c r="J192" t="s">
        <v>5001</v>
      </c>
      <c r="O192" s="15">
        <v>36825</v>
      </c>
      <c r="P192" s="15">
        <v>39140</v>
      </c>
      <c r="AB192" s="15">
        <v>39268</v>
      </c>
      <c r="AC192" s="15">
        <v>39268</v>
      </c>
      <c r="AD192" s="15">
        <v>39069</v>
      </c>
      <c r="AE192" s="15">
        <v>39100</v>
      </c>
      <c r="AH192" s="15">
        <v>39097</v>
      </c>
      <c r="AI192" s="15">
        <v>39128</v>
      </c>
      <c r="AJ192" s="15">
        <v>39293</v>
      </c>
      <c r="AP192" t="s">
        <v>4968</v>
      </c>
      <c r="AQ192" s="15">
        <v>41849</v>
      </c>
    </row>
    <row r="193" spans="1:43" x14ac:dyDescent="0.25">
      <c r="A193" t="s">
        <v>5265</v>
      </c>
      <c r="B193" t="s">
        <v>5046</v>
      </c>
      <c r="D193">
        <v>166</v>
      </c>
      <c r="E193" t="s">
        <v>5012</v>
      </c>
      <c r="G193">
        <v>84124</v>
      </c>
      <c r="H193" t="s">
        <v>670</v>
      </c>
      <c r="J193" t="s">
        <v>5001</v>
      </c>
      <c r="K193" s="15">
        <v>39006</v>
      </c>
      <c r="L193" s="15">
        <v>39006</v>
      </c>
      <c r="M193" s="15">
        <v>37390</v>
      </c>
      <c r="N193" s="15">
        <v>37390</v>
      </c>
      <c r="O193" s="15">
        <v>39006</v>
      </c>
      <c r="AJ193" s="15">
        <v>42341</v>
      </c>
      <c r="AP193" t="s">
        <v>4968</v>
      </c>
      <c r="AQ193" s="15">
        <v>42408</v>
      </c>
    </row>
    <row r="194" spans="1:43" x14ac:dyDescent="0.25">
      <c r="A194" t="s">
        <v>5266</v>
      </c>
      <c r="B194" t="s">
        <v>5056</v>
      </c>
      <c r="C194" t="s">
        <v>5027</v>
      </c>
      <c r="D194">
        <v>183</v>
      </c>
      <c r="E194" t="s">
        <v>5021</v>
      </c>
      <c r="G194">
        <v>84125</v>
      </c>
      <c r="H194" t="s">
        <v>672</v>
      </c>
      <c r="J194" t="s">
        <v>5001</v>
      </c>
      <c r="O194" s="15">
        <v>36825</v>
      </c>
      <c r="P194" s="15">
        <v>38925</v>
      </c>
      <c r="AD194" s="15">
        <v>39085</v>
      </c>
      <c r="AE194" s="15">
        <v>39144</v>
      </c>
      <c r="AH194" s="15">
        <v>39120</v>
      </c>
      <c r="AI194" s="15">
        <v>39155</v>
      </c>
      <c r="AJ194" s="15">
        <v>39933</v>
      </c>
      <c r="AP194" t="s">
        <v>4968</v>
      </c>
      <c r="AQ194" s="15">
        <v>41849</v>
      </c>
    </row>
    <row r="195" spans="1:43" x14ac:dyDescent="0.25">
      <c r="A195" t="s">
        <v>5267</v>
      </c>
      <c r="B195" t="s">
        <v>5056</v>
      </c>
      <c r="C195" t="s">
        <v>5027</v>
      </c>
      <c r="D195">
        <v>183</v>
      </c>
      <c r="E195" t="s">
        <v>5021</v>
      </c>
      <c r="G195">
        <v>84126</v>
      </c>
      <c r="H195" t="s">
        <v>674</v>
      </c>
      <c r="J195" t="s">
        <v>5001</v>
      </c>
      <c r="O195" s="15">
        <v>36825</v>
      </c>
      <c r="P195" s="15">
        <v>38925</v>
      </c>
      <c r="AD195" s="15">
        <v>39085</v>
      </c>
      <c r="AE195" s="15">
        <v>39144</v>
      </c>
      <c r="AH195" s="15">
        <v>39120</v>
      </c>
      <c r="AI195" s="15">
        <v>39155</v>
      </c>
      <c r="AJ195" s="15">
        <v>39933</v>
      </c>
      <c r="AP195" t="s">
        <v>4968</v>
      </c>
      <c r="AQ195" s="15">
        <v>41849</v>
      </c>
    </row>
    <row r="196" spans="1:43" x14ac:dyDescent="0.25">
      <c r="A196" t="s">
        <v>5268</v>
      </c>
      <c r="B196" t="s">
        <v>5073</v>
      </c>
      <c r="C196" t="s">
        <v>5074</v>
      </c>
      <c r="D196">
        <v>183</v>
      </c>
      <c r="E196" t="s">
        <v>5021</v>
      </c>
      <c r="G196">
        <v>84127</v>
      </c>
      <c r="H196" t="s">
        <v>676</v>
      </c>
      <c r="I196" t="s">
        <v>5075</v>
      </c>
      <c r="J196" t="s">
        <v>5001</v>
      </c>
      <c r="O196" s="15">
        <v>37207</v>
      </c>
      <c r="P196" s="15">
        <v>39279</v>
      </c>
      <c r="AJ196" s="15">
        <v>42424</v>
      </c>
      <c r="AP196" t="s">
        <v>4968</v>
      </c>
      <c r="AQ196" s="15">
        <v>42493</v>
      </c>
    </row>
    <row r="197" spans="1:43" x14ac:dyDescent="0.25">
      <c r="A197" t="s">
        <v>5269</v>
      </c>
      <c r="B197" t="s">
        <v>5066</v>
      </c>
      <c r="C197" t="s">
        <v>5067</v>
      </c>
      <c r="D197">
        <v>166</v>
      </c>
      <c r="E197" t="s">
        <v>5012</v>
      </c>
      <c r="G197">
        <v>84127</v>
      </c>
      <c r="H197" t="s">
        <v>676</v>
      </c>
      <c r="J197" t="s">
        <v>5001</v>
      </c>
      <c r="O197" s="15">
        <v>37767</v>
      </c>
      <c r="AH197" s="15">
        <v>40546</v>
      </c>
      <c r="AI197" s="15">
        <v>40578</v>
      </c>
      <c r="AJ197" s="15">
        <v>40816</v>
      </c>
      <c r="AP197" t="s">
        <v>4968</v>
      </c>
    </row>
    <row r="198" spans="1:43" x14ac:dyDescent="0.25">
      <c r="A198" t="s">
        <v>5270</v>
      </c>
      <c r="B198" t="s">
        <v>5271</v>
      </c>
      <c r="C198" t="s">
        <v>5011</v>
      </c>
      <c r="D198">
        <v>166</v>
      </c>
      <c r="E198" t="s">
        <v>5012</v>
      </c>
      <c r="G198">
        <v>84128</v>
      </c>
      <c r="H198" t="s">
        <v>678</v>
      </c>
      <c r="I198" t="s">
        <v>5013</v>
      </c>
      <c r="J198" t="s">
        <v>5014</v>
      </c>
      <c r="AP198" t="s">
        <v>4968</v>
      </c>
      <c r="AQ198" s="15">
        <v>40319</v>
      </c>
    </row>
    <row r="199" spans="1:43" x14ac:dyDescent="0.25">
      <c r="A199" t="s">
        <v>5272</v>
      </c>
      <c r="B199" t="s">
        <v>5056</v>
      </c>
      <c r="C199" t="s">
        <v>5027</v>
      </c>
      <c r="D199">
        <v>183</v>
      </c>
      <c r="E199" t="s">
        <v>5021</v>
      </c>
      <c r="G199">
        <v>84129</v>
      </c>
      <c r="H199" t="s">
        <v>680</v>
      </c>
      <c r="J199" t="s">
        <v>5001</v>
      </c>
      <c r="O199" s="15">
        <v>36825</v>
      </c>
      <c r="P199" s="15">
        <v>38925</v>
      </c>
      <c r="AD199" s="15">
        <v>39085</v>
      </c>
      <c r="AE199" s="15">
        <v>39144</v>
      </c>
      <c r="AH199" s="15">
        <v>39120</v>
      </c>
      <c r="AI199" s="15">
        <v>39155</v>
      </c>
      <c r="AJ199" s="15">
        <v>39933</v>
      </c>
      <c r="AP199" t="s">
        <v>4968</v>
      </c>
      <c r="AQ199" s="15">
        <v>41849</v>
      </c>
    </row>
    <row r="200" spans="1:43" x14ac:dyDescent="0.25">
      <c r="A200" t="s">
        <v>5273</v>
      </c>
      <c r="B200" t="s">
        <v>5034</v>
      </c>
      <c r="C200" t="s">
        <v>5035</v>
      </c>
      <c r="D200">
        <v>180</v>
      </c>
      <c r="E200" t="s">
        <v>5036</v>
      </c>
      <c r="G200">
        <v>84129</v>
      </c>
      <c r="H200" t="s">
        <v>680</v>
      </c>
      <c r="J200" t="s">
        <v>5001</v>
      </c>
      <c r="O200" s="15">
        <v>36320</v>
      </c>
      <c r="AH200" s="15">
        <v>36336</v>
      </c>
      <c r="AI200" s="15">
        <v>36356</v>
      </c>
      <c r="AJ200" s="15">
        <v>36545</v>
      </c>
      <c r="AP200" t="s">
        <v>4968</v>
      </c>
      <c r="AQ200" s="15">
        <v>41849</v>
      </c>
    </row>
    <row r="201" spans="1:43" x14ac:dyDescent="0.25">
      <c r="A201" t="s">
        <v>5274</v>
      </c>
      <c r="B201" t="s">
        <v>5038</v>
      </c>
      <c r="C201" t="s">
        <v>5035</v>
      </c>
      <c r="D201">
        <v>180</v>
      </c>
      <c r="E201" t="s">
        <v>5036</v>
      </c>
      <c r="F201" t="s">
        <v>5273</v>
      </c>
      <c r="G201">
        <v>84129</v>
      </c>
      <c r="H201" t="s">
        <v>680</v>
      </c>
      <c r="J201" t="s">
        <v>5001</v>
      </c>
      <c r="O201" s="15">
        <v>37383</v>
      </c>
      <c r="AP201" t="s">
        <v>5039</v>
      </c>
      <c r="AQ201" s="15">
        <v>41849</v>
      </c>
    </row>
    <row r="202" spans="1:43" x14ac:dyDescent="0.25">
      <c r="A202" t="s">
        <v>5275</v>
      </c>
      <c r="B202" t="s">
        <v>5023</v>
      </c>
      <c r="C202" t="s">
        <v>5024</v>
      </c>
      <c r="D202">
        <v>183</v>
      </c>
      <c r="E202" t="s">
        <v>5021</v>
      </c>
      <c r="G202">
        <v>84130</v>
      </c>
      <c r="H202" t="s">
        <v>682</v>
      </c>
      <c r="J202" t="s">
        <v>5001</v>
      </c>
      <c r="O202" s="15">
        <v>36825</v>
      </c>
      <c r="P202" s="15">
        <v>39140</v>
      </c>
      <c r="AB202" s="15">
        <v>39268</v>
      </c>
      <c r="AC202" s="15">
        <v>39268</v>
      </c>
      <c r="AD202" s="15">
        <v>39069</v>
      </c>
      <c r="AE202" s="15">
        <v>39100</v>
      </c>
      <c r="AH202" s="15">
        <v>39097</v>
      </c>
      <c r="AI202" s="15">
        <v>39128</v>
      </c>
      <c r="AJ202" s="15">
        <v>39293</v>
      </c>
      <c r="AP202" t="s">
        <v>4968</v>
      </c>
      <c r="AQ202" s="15">
        <v>41849</v>
      </c>
    </row>
    <row r="203" spans="1:43" x14ac:dyDescent="0.25">
      <c r="A203" t="s">
        <v>5276</v>
      </c>
      <c r="B203" t="s">
        <v>5277</v>
      </c>
      <c r="C203" t="s">
        <v>5011</v>
      </c>
      <c r="D203">
        <v>166</v>
      </c>
      <c r="E203" t="s">
        <v>5012</v>
      </c>
      <c r="G203">
        <v>84131</v>
      </c>
      <c r="H203" t="s">
        <v>684</v>
      </c>
      <c r="I203" t="s">
        <v>5013</v>
      </c>
      <c r="J203" t="s">
        <v>5014</v>
      </c>
      <c r="AP203" t="s">
        <v>4968</v>
      </c>
      <c r="AQ203" s="15">
        <v>40319</v>
      </c>
    </row>
    <row r="204" spans="1:43" x14ac:dyDescent="0.25">
      <c r="A204" t="s">
        <v>5278</v>
      </c>
      <c r="B204" t="s">
        <v>5019</v>
      </c>
      <c r="C204" t="s">
        <v>5020</v>
      </c>
      <c r="D204">
        <v>183</v>
      </c>
      <c r="E204" t="s">
        <v>5021</v>
      </c>
      <c r="G204">
        <v>84131</v>
      </c>
      <c r="H204" t="s">
        <v>684</v>
      </c>
      <c r="J204" t="s">
        <v>5001</v>
      </c>
      <c r="O204" s="15">
        <v>37463</v>
      </c>
      <c r="AP204" t="s">
        <v>4968</v>
      </c>
    </row>
    <row r="205" spans="1:43" x14ac:dyDescent="0.25">
      <c r="A205" t="s">
        <v>5279</v>
      </c>
      <c r="B205" t="s">
        <v>5019</v>
      </c>
      <c r="C205" t="s">
        <v>5020</v>
      </c>
      <c r="D205">
        <v>183</v>
      </c>
      <c r="E205" t="s">
        <v>5021</v>
      </c>
      <c r="G205">
        <v>84132</v>
      </c>
      <c r="H205" t="s">
        <v>686</v>
      </c>
      <c r="J205" t="s">
        <v>5001</v>
      </c>
      <c r="O205" s="15">
        <v>37463</v>
      </c>
      <c r="AP205" t="s">
        <v>4968</v>
      </c>
    </row>
    <row r="206" spans="1:43" x14ac:dyDescent="0.25">
      <c r="A206" t="s">
        <v>5280</v>
      </c>
      <c r="B206" t="s">
        <v>5281</v>
      </c>
      <c r="C206" t="s">
        <v>5011</v>
      </c>
      <c r="D206">
        <v>166</v>
      </c>
      <c r="E206" t="s">
        <v>5012</v>
      </c>
      <c r="G206">
        <v>84133</v>
      </c>
      <c r="H206" t="s">
        <v>688</v>
      </c>
      <c r="I206" t="s">
        <v>5013</v>
      </c>
      <c r="J206" t="s">
        <v>5014</v>
      </c>
      <c r="AP206" t="s">
        <v>4968</v>
      </c>
      <c r="AQ206" s="15">
        <v>40319</v>
      </c>
    </row>
    <row r="207" spans="1:43" x14ac:dyDescent="0.25">
      <c r="A207" t="s">
        <v>5282</v>
      </c>
      <c r="B207" t="s">
        <v>5137</v>
      </c>
      <c r="C207" t="s">
        <v>5138</v>
      </c>
      <c r="D207">
        <v>183</v>
      </c>
      <c r="E207" t="s">
        <v>5021</v>
      </c>
      <c r="G207">
        <v>84133</v>
      </c>
      <c r="H207" t="s">
        <v>688</v>
      </c>
      <c r="J207" t="s">
        <v>5001</v>
      </c>
      <c r="O207" s="15">
        <v>36347</v>
      </c>
      <c r="AJ207" s="15">
        <v>37034</v>
      </c>
      <c r="AP207" t="s">
        <v>4968</v>
      </c>
      <c r="AQ207" s="15">
        <v>41849</v>
      </c>
    </row>
    <row r="208" spans="1:43" x14ac:dyDescent="0.25">
      <c r="A208" t="s">
        <v>5283</v>
      </c>
      <c r="B208" t="s">
        <v>5073</v>
      </c>
      <c r="C208" t="s">
        <v>5074</v>
      </c>
      <c r="D208">
        <v>183</v>
      </c>
      <c r="E208" t="s">
        <v>5021</v>
      </c>
      <c r="G208">
        <v>84134</v>
      </c>
      <c r="H208" t="s">
        <v>690</v>
      </c>
      <c r="I208" t="s">
        <v>5075</v>
      </c>
      <c r="J208" t="s">
        <v>5001</v>
      </c>
      <c r="O208" s="15">
        <v>37207</v>
      </c>
      <c r="P208" s="15">
        <v>39279</v>
      </c>
      <c r="AJ208" s="15">
        <v>42424</v>
      </c>
      <c r="AP208" t="s">
        <v>4968</v>
      </c>
      <c r="AQ208" s="15">
        <v>42493</v>
      </c>
    </row>
    <row r="209" spans="1:43" x14ac:dyDescent="0.25">
      <c r="A209" t="s">
        <v>5284</v>
      </c>
      <c r="B209" t="s">
        <v>5073</v>
      </c>
      <c r="C209" t="s">
        <v>5074</v>
      </c>
      <c r="D209">
        <v>183</v>
      </c>
      <c r="E209" t="s">
        <v>5021</v>
      </c>
      <c r="G209">
        <v>84135</v>
      </c>
      <c r="H209" t="s">
        <v>692</v>
      </c>
      <c r="I209" t="s">
        <v>5075</v>
      </c>
      <c r="J209" t="s">
        <v>5001</v>
      </c>
      <c r="O209" s="15">
        <v>37207</v>
      </c>
      <c r="P209" s="15">
        <v>39279</v>
      </c>
      <c r="AJ209" s="15">
        <v>42424</v>
      </c>
      <c r="AP209" t="s">
        <v>4968</v>
      </c>
      <c r="AQ209" s="15">
        <v>42493</v>
      </c>
    </row>
    <row r="210" spans="1:43" x14ac:dyDescent="0.25">
      <c r="A210" t="s">
        <v>5285</v>
      </c>
      <c r="B210" t="s">
        <v>5066</v>
      </c>
      <c r="C210" t="s">
        <v>5067</v>
      </c>
      <c r="D210">
        <v>166</v>
      </c>
      <c r="E210" t="s">
        <v>5012</v>
      </c>
      <c r="G210">
        <v>84135</v>
      </c>
      <c r="H210" t="s">
        <v>692</v>
      </c>
      <c r="J210" t="s">
        <v>5001</v>
      </c>
      <c r="O210" s="15">
        <v>37767</v>
      </c>
      <c r="AH210" s="15">
        <v>40546</v>
      </c>
      <c r="AI210" s="15">
        <v>40578</v>
      </c>
      <c r="AJ210" s="15">
        <v>40816</v>
      </c>
      <c r="AP210" t="s">
        <v>4968</v>
      </c>
    </row>
    <row r="211" spans="1:43" x14ac:dyDescent="0.25">
      <c r="A211" t="s">
        <v>5286</v>
      </c>
      <c r="B211" t="s">
        <v>5023</v>
      </c>
      <c r="C211" t="s">
        <v>5024</v>
      </c>
      <c r="D211">
        <v>183</v>
      </c>
      <c r="E211" t="s">
        <v>5021</v>
      </c>
      <c r="G211">
        <v>84136</v>
      </c>
      <c r="H211" t="s">
        <v>694</v>
      </c>
      <c r="J211" t="s">
        <v>5001</v>
      </c>
      <c r="O211" s="15">
        <v>36825</v>
      </c>
      <c r="P211" s="15">
        <v>39140</v>
      </c>
      <c r="AB211" s="15">
        <v>39268</v>
      </c>
      <c r="AC211" s="15">
        <v>39268</v>
      </c>
      <c r="AD211" s="15">
        <v>39069</v>
      </c>
      <c r="AE211" s="15">
        <v>39100</v>
      </c>
      <c r="AH211" s="15">
        <v>39097</v>
      </c>
      <c r="AI211" s="15">
        <v>39128</v>
      </c>
      <c r="AJ211" s="15">
        <v>39293</v>
      </c>
      <c r="AP211" t="s">
        <v>4968</v>
      </c>
      <c r="AQ211" s="15">
        <v>41849</v>
      </c>
    </row>
    <row r="212" spans="1:43" x14ac:dyDescent="0.25">
      <c r="A212" t="s">
        <v>5287</v>
      </c>
      <c r="B212" t="s">
        <v>5056</v>
      </c>
      <c r="C212" t="s">
        <v>5027</v>
      </c>
      <c r="D212">
        <v>183</v>
      </c>
      <c r="E212" t="s">
        <v>5021</v>
      </c>
      <c r="G212">
        <v>84136</v>
      </c>
      <c r="H212" t="s">
        <v>694</v>
      </c>
      <c r="J212" t="s">
        <v>5001</v>
      </c>
      <c r="O212" s="15">
        <v>36825</v>
      </c>
      <c r="P212" s="15">
        <v>38925</v>
      </c>
      <c r="AD212" s="15">
        <v>39085</v>
      </c>
      <c r="AE212" s="15">
        <v>39144</v>
      </c>
      <c r="AH212" s="15">
        <v>39120</v>
      </c>
      <c r="AI212" s="15">
        <v>39155</v>
      </c>
      <c r="AJ212" s="15">
        <v>39933</v>
      </c>
      <c r="AP212" t="s">
        <v>4968</v>
      </c>
      <c r="AQ212" s="15">
        <v>41849</v>
      </c>
    </row>
    <row r="213" spans="1:43" x14ac:dyDescent="0.25">
      <c r="A213" t="s">
        <v>5288</v>
      </c>
      <c r="B213" t="s">
        <v>5056</v>
      </c>
      <c r="C213" t="s">
        <v>5027</v>
      </c>
      <c r="D213">
        <v>183</v>
      </c>
      <c r="E213" t="s">
        <v>5021</v>
      </c>
      <c r="G213">
        <v>84137</v>
      </c>
      <c r="H213" t="s">
        <v>696</v>
      </c>
      <c r="J213" t="s">
        <v>5001</v>
      </c>
      <c r="O213" s="15">
        <v>36825</v>
      </c>
      <c r="P213" s="15">
        <v>38925</v>
      </c>
      <c r="AD213" s="15">
        <v>39085</v>
      </c>
      <c r="AE213" s="15">
        <v>39144</v>
      </c>
      <c r="AH213" s="15">
        <v>39120</v>
      </c>
      <c r="AI213" s="15">
        <v>39155</v>
      </c>
      <c r="AJ213" s="15">
        <v>39933</v>
      </c>
      <c r="AP213" t="s">
        <v>4968</v>
      </c>
      <c r="AQ213" s="15">
        <v>41849</v>
      </c>
    </row>
    <row r="214" spans="1:43" x14ac:dyDescent="0.25">
      <c r="A214" t="s">
        <v>5289</v>
      </c>
      <c r="B214" t="s">
        <v>5061</v>
      </c>
      <c r="C214" t="s">
        <v>5062</v>
      </c>
      <c r="D214">
        <v>183</v>
      </c>
      <c r="E214" t="s">
        <v>5021</v>
      </c>
      <c r="G214">
        <v>84138</v>
      </c>
      <c r="H214" t="s">
        <v>698</v>
      </c>
      <c r="J214" t="s">
        <v>5001</v>
      </c>
      <c r="O214" s="15">
        <v>36746</v>
      </c>
      <c r="AD214" s="15">
        <v>38344</v>
      </c>
      <c r="AE214" s="15">
        <v>38406</v>
      </c>
      <c r="AH214" s="15">
        <v>38440</v>
      </c>
      <c r="AI214" s="15">
        <v>38471</v>
      </c>
      <c r="AJ214" s="15">
        <v>39064</v>
      </c>
      <c r="AP214" t="s">
        <v>4968</v>
      </c>
      <c r="AQ214" s="15">
        <v>41849</v>
      </c>
    </row>
    <row r="215" spans="1:43" x14ac:dyDescent="0.25">
      <c r="A215" t="s">
        <v>5290</v>
      </c>
      <c r="B215" t="s">
        <v>5046</v>
      </c>
      <c r="D215">
        <v>166</v>
      </c>
      <c r="E215" t="s">
        <v>5012</v>
      </c>
      <c r="G215">
        <v>84139</v>
      </c>
      <c r="H215" t="s">
        <v>700</v>
      </c>
      <c r="J215" t="s">
        <v>5001</v>
      </c>
      <c r="K215" s="15">
        <v>39006</v>
      </c>
      <c r="L215" s="15">
        <v>39006</v>
      </c>
      <c r="M215" s="15">
        <v>37390</v>
      </c>
      <c r="N215" s="15">
        <v>37390</v>
      </c>
      <c r="O215" s="15">
        <v>39006</v>
      </c>
      <c r="AJ215" s="15">
        <v>42341</v>
      </c>
      <c r="AP215" t="s">
        <v>4968</v>
      </c>
      <c r="AQ215" s="15">
        <v>42408</v>
      </c>
    </row>
    <row r="216" spans="1:43" x14ac:dyDescent="0.25">
      <c r="A216" t="s">
        <v>5291</v>
      </c>
      <c r="B216" t="s">
        <v>5292</v>
      </c>
      <c r="C216" t="s">
        <v>5011</v>
      </c>
      <c r="D216">
        <v>166</v>
      </c>
      <c r="E216" t="s">
        <v>5012</v>
      </c>
      <c r="G216">
        <v>84140</v>
      </c>
      <c r="H216" t="s">
        <v>702</v>
      </c>
      <c r="I216" t="s">
        <v>5013</v>
      </c>
      <c r="J216" t="s">
        <v>5014</v>
      </c>
      <c r="AP216" t="s">
        <v>4968</v>
      </c>
      <c r="AQ216" s="15">
        <v>40319</v>
      </c>
    </row>
    <row r="217" spans="1:43" x14ac:dyDescent="0.25">
      <c r="A217" t="s">
        <v>5293</v>
      </c>
      <c r="B217" t="s">
        <v>5046</v>
      </c>
      <c r="D217">
        <v>166</v>
      </c>
      <c r="E217" t="s">
        <v>5012</v>
      </c>
      <c r="G217">
        <v>84142</v>
      </c>
      <c r="H217" t="s">
        <v>706</v>
      </c>
      <c r="J217" t="s">
        <v>5001</v>
      </c>
      <c r="K217" s="15">
        <v>39006</v>
      </c>
      <c r="L217" s="15">
        <v>39006</v>
      </c>
      <c r="M217" s="15">
        <v>37390</v>
      </c>
      <c r="N217" s="15">
        <v>37390</v>
      </c>
      <c r="O217" s="15">
        <v>39006</v>
      </c>
      <c r="AJ217" s="15">
        <v>42341</v>
      </c>
      <c r="AP217" t="s">
        <v>4968</v>
      </c>
      <c r="AQ217" s="15">
        <v>42408</v>
      </c>
    </row>
    <row r="218" spans="1:43" x14ac:dyDescent="0.25">
      <c r="A218" t="s">
        <v>5294</v>
      </c>
      <c r="B218" t="s">
        <v>5295</v>
      </c>
      <c r="C218" t="s">
        <v>5011</v>
      </c>
      <c r="D218">
        <v>166</v>
      </c>
      <c r="E218" t="s">
        <v>5012</v>
      </c>
      <c r="G218">
        <v>84144</v>
      </c>
      <c r="H218" t="s">
        <v>710</v>
      </c>
      <c r="I218" t="s">
        <v>5013</v>
      </c>
      <c r="J218" t="s">
        <v>5014</v>
      </c>
      <c r="AP218" t="s">
        <v>4968</v>
      </c>
      <c r="AQ218" s="15">
        <v>40319</v>
      </c>
    </row>
    <row r="219" spans="1:43" x14ac:dyDescent="0.25">
      <c r="A219" t="s">
        <v>5296</v>
      </c>
      <c r="B219" t="s">
        <v>5019</v>
      </c>
      <c r="C219" t="s">
        <v>5020</v>
      </c>
      <c r="D219">
        <v>183</v>
      </c>
      <c r="E219" t="s">
        <v>5021</v>
      </c>
      <c r="G219">
        <v>84144</v>
      </c>
      <c r="H219" t="s">
        <v>710</v>
      </c>
      <c r="J219" t="s">
        <v>5001</v>
      </c>
      <c r="O219" s="15">
        <v>37463</v>
      </c>
      <c r="AP219" t="s">
        <v>4968</v>
      </c>
    </row>
    <row r="220" spans="1:43" x14ac:dyDescent="0.25">
      <c r="A220" t="s">
        <v>5297</v>
      </c>
      <c r="B220" t="s">
        <v>5019</v>
      </c>
      <c r="C220" t="s">
        <v>5020</v>
      </c>
      <c r="D220">
        <v>183</v>
      </c>
      <c r="E220" t="s">
        <v>5021</v>
      </c>
      <c r="G220">
        <v>84145</v>
      </c>
      <c r="H220" t="s">
        <v>712</v>
      </c>
      <c r="J220" t="s">
        <v>5001</v>
      </c>
      <c r="O220" s="15">
        <v>37463</v>
      </c>
      <c r="AP220" t="s">
        <v>4968</v>
      </c>
    </row>
    <row r="221" spans="1:43" x14ac:dyDescent="0.25">
      <c r="A221" t="s">
        <v>5298</v>
      </c>
      <c r="B221" t="s">
        <v>5073</v>
      </c>
      <c r="C221" t="s">
        <v>5074</v>
      </c>
      <c r="D221">
        <v>183</v>
      </c>
      <c r="E221" t="s">
        <v>5021</v>
      </c>
      <c r="G221">
        <v>84146</v>
      </c>
      <c r="H221" t="s">
        <v>714</v>
      </c>
      <c r="I221" t="s">
        <v>5075</v>
      </c>
      <c r="J221" t="s">
        <v>5001</v>
      </c>
      <c r="O221" s="15">
        <v>37207</v>
      </c>
      <c r="P221" s="15">
        <v>39279</v>
      </c>
      <c r="AJ221" s="15">
        <v>42424</v>
      </c>
      <c r="AP221" t="s">
        <v>4968</v>
      </c>
      <c r="AQ221" s="15">
        <v>42493</v>
      </c>
    </row>
    <row r="222" spans="1:43" x14ac:dyDescent="0.25">
      <c r="A222" t="s">
        <v>5299</v>
      </c>
      <c r="B222" t="s">
        <v>5300</v>
      </c>
      <c r="C222" t="s">
        <v>5011</v>
      </c>
      <c r="D222">
        <v>166</v>
      </c>
      <c r="E222" t="s">
        <v>5012</v>
      </c>
      <c r="G222">
        <v>84147</v>
      </c>
      <c r="H222" t="s">
        <v>716</v>
      </c>
      <c r="I222" t="s">
        <v>5013</v>
      </c>
      <c r="J222" t="s">
        <v>5014</v>
      </c>
      <c r="AP222" t="s">
        <v>4968</v>
      </c>
      <c r="AQ222" s="15">
        <v>40319</v>
      </c>
    </row>
    <row r="223" spans="1:43" x14ac:dyDescent="0.25">
      <c r="A223" t="s">
        <v>5301</v>
      </c>
      <c r="B223" t="s">
        <v>5085</v>
      </c>
      <c r="C223" t="s">
        <v>5031</v>
      </c>
      <c r="D223">
        <v>140</v>
      </c>
      <c r="E223" t="s">
        <v>5032</v>
      </c>
      <c r="G223">
        <v>84147</v>
      </c>
      <c r="H223" t="s">
        <v>716</v>
      </c>
      <c r="J223" t="s">
        <v>5001</v>
      </c>
      <c r="M223" s="15">
        <v>37277</v>
      </c>
      <c r="N223" s="15">
        <v>37277</v>
      </c>
      <c r="O223" s="15">
        <v>40884</v>
      </c>
      <c r="AJ223" s="15">
        <v>41971</v>
      </c>
      <c r="AP223" t="s">
        <v>4968</v>
      </c>
      <c r="AQ223" s="15">
        <v>42027</v>
      </c>
    </row>
    <row r="224" spans="1:43" x14ac:dyDescent="0.25">
      <c r="A224" t="s">
        <v>5302</v>
      </c>
      <c r="B224" t="s">
        <v>5023</v>
      </c>
      <c r="C224" t="s">
        <v>5024</v>
      </c>
      <c r="D224">
        <v>183</v>
      </c>
      <c r="E224" t="s">
        <v>5021</v>
      </c>
      <c r="G224">
        <v>84148</v>
      </c>
      <c r="H224" t="s">
        <v>718</v>
      </c>
      <c r="J224" t="s">
        <v>5001</v>
      </c>
      <c r="O224" s="15">
        <v>36825</v>
      </c>
      <c r="P224" s="15">
        <v>39140</v>
      </c>
      <c r="AB224" s="15">
        <v>39268</v>
      </c>
      <c r="AC224" s="15">
        <v>39268</v>
      </c>
      <c r="AD224" s="15">
        <v>39069</v>
      </c>
      <c r="AE224" s="15">
        <v>39100</v>
      </c>
      <c r="AH224" s="15">
        <v>39097</v>
      </c>
      <c r="AI224" s="15">
        <v>39128</v>
      </c>
      <c r="AJ224" s="15">
        <v>39293</v>
      </c>
      <c r="AP224" t="s">
        <v>4968</v>
      </c>
      <c r="AQ224" s="15">
        <v>41849</v>
      </c>
    </row>
    <row r="225" spans="1:43" x14ac:dyDescent="0.25">
      <c r="A225" t="s">
        <v>5303</v>
      </c>
      <c r="B225" t="s">
        <v>5056</v>
      </c>
      <c r="C225" t="s">
        <v>5027</v>
      </c>
      <c r="D225">
        <v>183</v>
      </c>
      <c r="E225" t="s">
        <v>5021</v>
      </c>
      <c r="G225">
        <v>84149</v>
      </c>
      <c r="H225" t="s">
        <v>720</v>
      </c>
      <c r="J225" t="s">
        <v>5001</v>
      </c>
      <c r="O225" s="15">
        <v>36825</v>
      </c>
      <c r="P225" s="15">
        <v>38925</v>
      </c>
      <c r="AD225" s="15">
        <v>39085</v>
      </c>
      <c r="AE225" s="15">
        <v>39144</v>
      </c>
      <c r="AH225" s="15">
        <v>39120</v>
      </c>
      <c r="AI225" s="15">
        <v>39155</v>
      </c>
      <c r="AJ225" s="15">
        <v>39933</v>
      </c>
      <c r="AP225" t="s">
        <v>4968</v>
      </c>
      <c r="AQ225" s="15">
        <v>41849</v>
      </c>
    </row>
    <row r="226" spans="1:43" x14ac:dyDescent="0.25">
      <c r="A226" t="s">
        <v>5304</v>
      </c>
      <c r="B226" t="s">
        <v>5061</v>
      </c>
      <c r="C226" t="s">
        <v>5062</v>
      </c>
      <c r="D226">
        <v>183</v>
      </c>
      <c r="E226" t="s">
        <v>5021</v>
      </c>
      <c r="G226">
        <v>84150</v>
      </c>
      <c r="H226" t="s">
        <v>722</v>
      </c>
      <c r="J226" t="s">
        <v>5001</v>
      </c>
      <c r="O226" s="15">
        <v>36746</v>
      </c>
      <c r="AD226" s="15">
        <v>38344</v>
      </c>
      <c r="AE226" s="15">
        <v>38406</v>
      </c>
      <c r="AH226" s="15">
        <v>38440</v>
      </c>
      <c r="AI226" s="15">
        <v>38471</v>
      </c>
      <c r="AJ226" s="15">
        <v>39064</v>
      </c>
      <c r="AP226" t="s">
        <v>4968</v>
      </c>
      <c r="AQ226" s="15">
        <v>41849</v>
      </c>
    </row>
    <row r="227" spans="1:43" x14ac:dyDescent="0.25">
      <c r="A227" t="s">
        <v>5305</v>
      </c>
      <c r="B227" t="s">
        <v>5073</v>
      </c>
      <c r="C227" t="s">
        <v>5074</v>
      </c>
      <c r="D227">
        <v>183</v>
      </c>
      <c r="E227" t="s">
        <v>5021</v>
      </c>
      <c r="G227">
        <v>84150</v>
      </c>
      <c r="H227" t="s">
        <v>722</v>
      </c>
      <c r="I227" t="s">
        <v>5075</v>
      </c>
      <c r="J227" t="s">
        <v>5001</v>
      </c>
      <c r="O227" s="15">
        <v>37207</v>
      </c>
      <c r="P227" s="15">
        <v>39279</v>
      </c>
      <c r="AJ227" s="15">
        <v>42424</v>
      </c>
      <c r="AP227" t="s">
        <v>4968</v>
      </c>
      <c r="AQ227" s="15">
        <v>42493</v>
      </c>
    </row>
    <row r="228" spans="1:43" x14ac:dyDescent="0.25">
      <c r="A228" t="s">
        <v>5306</v>
      </c>
      <c r="B228" t="s">
        <v>5307</v>
      </c>
      <c r="C228" t="s">
        <v>5011</v>
      </c>
      <c r="D228">
        <v>166</v>
      </c>
      <c r="E228" t="s">
        <v>5012</v>
      </c>
      <c r="G228">
        <v>84151</v>
      </c>
      <c r="H228" t="s">
        <v>724</v>
      </c>
      <c r="I228" t="s">
        <v>5013</v>
      </c>
      <c r="J228" t="s">
        <v>5014</v>
      </c>
      <c r="AP228" t="s">
        <v>4968</v>
      </c>
      <c r="AQ228" s="15">
        <v>40319</v>
      </c>
    </row>
    <row r="230" spans="1:43" x14ac:dyDescent="0.25">
      <c r="A230" t="s">
        <v>5309</v>
      </c>
      <c r="B230" t="s">
        <v>5310</v>
      </c>
      <c r="C230" t="s">
        <v>5062</v>
      </c>
      <c r="D230">
        <v>140</v>
      </c>
      <c r="E230" t="s">
        <v>5032</v>
      </c>
      <c r="G230">
        <v>26033</v>
      </c>
      <c r="H230" t="s">
        <v>243</v>
      </c>
      <c r="J230" t="s">
        <v>5001</v>
      </c>
      <c r="O230" s="15">
        <v>36633</v>
      </c>
      <c r="AH230" s="15">
        <v>38414</v>
      </c>
      <c r="AI230" s="15">
        <v>38414</v>
      </c>
      <c r="AJ230" s="15">
        <v>39069</v>
      </c>
      <c r="AP230" t="s">
        <v>4968</v>
      </c>
      <c r="AQ230" s="15">
        <v>42956</v>
      </c>
    </row>
    <row r="231" spans="1:43" x14ac:dyDescent="0.25">
      <c r="A231" t="s">
        <v>5311</v>
      </c>
      <c r="B231" t="s">
        <v>5312</v>
      </c>
      <c r="C231" t="s">
        <v>5027</v>
      </c>
      <c r="D231">
        <v>140</v>
      </c>
      <c r="E231" t="s">
        <v>5032</v>
      </c>
      <c r="G231">
        <v>26048</v>
      </c>
      <c r="H231" t="s">
        <v>252</v>
      </c>
      <c r="J231" t="s">
        <v>5001</v>
      </c>
      <c r="O231" s="15">
        <v>36825</v>
      </c>
      <c r="AJ231" s="15">
        <v>40469</v>
      </c>
      <c r="AP231" t="s">
        <v>4968</v>
      </c>
      <c r="AQ231" s="15">
        <v>42956</v>
      </c>
    </row>
    <row r="232" spans="1:43" x14ac:dyDescent="0.25">
      <c r="A232" t="s">
        <v>5313</v>
      </c>
      <c r="B232" t="s">
        <v>5314</v>
      </c>
      <c r="C232" t="s">
        <v>5315</v>
      </c>
      <c r="D232">
        <v>140</v>
      </c>
      <c r="E232" t="s">
        <v>5032</v>
      </c>
      <c r="G232">
        <v>26054</v>
      </c>
      <c r="H232" t="s">
        <v>256</v>
      </c>
      <c r="J232" t="s">
        <v>5001</v>
      </c>
      <c r="O232" s="15">
        <v>38366</v>
      </c>
      <c r="AH232" s="15">
        <v>38414</v>
      </c>
      <c r="AI232" s="15">
        <v>38414</v>
      </c>
      <c r="AJ232" s="15">
        <v>39069</v>
      </c>
      <c r="AP232" t="s">
        <v>4968</v>
      </c>
      <c r="AQ232" s="15">
        <v>42956</v>
      </c>
    </row>
    <row r="233" spans="1:43" x14ac:dyDescent="0.25">
      <c r="A233" t="s">
        <v>5316</v>
      </c>
      <c r="B233" t="s">
        <v>5317</v>
      </c>
      <c r="C233" t="s">
        <v>5027</v>
      </c>
      <c r="D233">
        <v>143</v>
      </c>
      <c r="E233" t="s">
        <v>5318</v>
      </c>
      <c r="G233">
        <v>26063</v>
      </c>
      <c r="H233" t="s">
        <v>260</v>
      </c>
      <c r="J233" t="s">
        <v>5001</v>
      </c>
      <c r="O233" s="15">
        <v>38597</v>
      </c>
      <c r="AJ233" s="15">
        <v>41124</v>
      </c>
      <c r="AP233" t="s">
        <v>4968</v>
      </c>
      <c r="AQ233" s="15">
        <v>42956</v>
      </c>
    </row>
    <row r="234" spans="1:43" x14ac:dyDescent="0.25">
      <c r="A234" t="s">
        <v>5316</v>
      </c>
      <c r="B234" t="s">
        <v>5317</v>
      </c>
      <c r="C234" t="s">
        <v>5027</v>
      </c>
      <c r="D234">
        <v>147</v>
      </c>
      <c r="E234" t="s">
        <v>5319</v>
      </c>
      <c r="G234">
        <v>26063</v>
      </c>
      <c r="H234" t="s">
        <v>260</v>
      </c>
      <c r="J234" t="s">
        <v>5001</v>
      </c>
      <c r="O234" s="15">
        <v>38597</v>
      </c>
      <c r="AJ234" s="15">
        <v>41124</v>
      </c>
      <c r="AP234" t="s">
        <v>4968</v>
      </c>
      <c r="AQ234" s="15">
        <v>42956</v>
      </c>
    </row>
    <row r="235" spans="1:43" x14ac:dyDescent="0.25">
      <c r="A235" t="s">
        <v>5316</v>
      </c>
      <c r="B235" t="s">
        <v>5317</v>
      </c>
      <c r="C235" t="s">
        <v>5027</v>
      </c>
      <c r="D235">
        <v>166</v>
      </c>
      <c r="E235" t="s">
        <v>5012</v>
      </c>
      <c r="G235">
        <v>26063</v>
      </c>
      <c r="H235" t="s">
        <v>260</v>
      </c>
      <c r="J235" t="s">
        <v>5001</v>
      </c>
      <c r="O235" s="15">
        <v>38597</v>
      </c>
      <c r="AJ235" s="15">
        <v>41124</v>
      </c>
      <c r="AP235" t="s">
        <v>4968</v>
      </c>
      <c r="AQ235" s="15">
        <v>42956</v>
      </c>
    </row>
    <row r="236" spans="1:43" x14ac:dyDescent="0.25">
      <c r="A236" t="s">
        <v>5316</v>
      </c>
      <c r="B236" t="s">
        <v>5317</v>
      </c>
      <c r="C236" t="s">
        <v>5027</v>
      </c>
      <c r="D236">
        <v>183</v>
      </c>
      <c r="E236" t="s">
        <v>5021</v>
      </c>
      <c r="G236">
        <v>26063</v>
      </c>
      <c r="H236" t="s">
        <v>260</v>
      </c>
      <c r="J236" t="s">
        <v>5001</v>
      </c>
      <c r="O236" s="15">
        <v>38597</v>
      </c>
      <c r="AJ236" s="15">
        <v>41124</v>
      </c>
      <c r="AP236" t="s">
        <v>4968</v>
      </c>
      <c r="AQ236" s="15">
        <v>42956</v>
      </c>
    </row>
    <row r="237" spans="1:43" x14ac:dyDescent="0.25">
      <c r="A237" t="s">
        <v>5320</v>
      </c>
      <c r="B237" t="s">
        <v>5321</v>
      </c>
      <c r="C237" t="s">
        <v>5062</v>
      </c>
      <c r="D237">
        <v>140</v>
      </c>
      <c r="E237" t="s">
        <v>5032</v>
      </c>
      <c r="G237">
        <v>26070</v>
      </c>
      <c r="H237" t="s">
        <v>264</v>
      </c>
      <c r="J237" t="s">
        <v>5001</v>
      </c>
      <c r="O237" s="15">
        <v>36746</v>
      </c>
      <c r="AH237" s="15">
        <v>38440</v>
      </c>
      <c r="AI237" s="15">
        <v>38471</v>
      </c>
      <c r="AJ237" s="15">
        <v>39069</v>
      </c>
      <c r="AP237" t="s">
        <v>4968</v>
      </c>
      <c r="AQ237" s="15">
        <v>42956</v>
      </c>
    </row>
    <row r="238" spans="1:43" x14ac:dyDescent="0.25">
      <c r="A238" t="s">
        <v>5322</v>
      </c>
      <c r="B238" t="s">
        <v>5323</v>
      </c>
      <c r="C238" t="s">
        <v>5062</v>
      </c>
      <c r="D238">
        <v>140</v>
      </c>
      <c r="E238" t="s">
        <v>5032</v>
      </c>
      <c r="G238">
        <v>26099</v>
      </c>
      <c r="H238" t="s">
        <v>278</v>
      </c>
      <c r="J238" t="s">
        <v>5001</v>
      </c>
      <c r="O238" s="15">
        <v>36746</v>
      </c>
      <c r="AH238" s="15">
        <v>38440</v>
      </c>
      <c r="AI238" s="15">
        <v>38471</v>
      </c>
      <c r="AJ238" s="15">
        <v>39069</v>
      </c>
      <c r="AP238" t="s">
        <v>4968</v>
      </c>
      <c r="AQ238" s="15">
        <v>42956</v>
      </c>
    </row>
    <row r="239" spans="1:43" x14ac:dyDescent="0.25">
      <c r="A239" t="s">
        <v>5324</v>
      </c>
      <c r="B239" t="s">
        <v>5325</v>
      </c>
      <c r="D239">
        <v>134</v>
      </c>
      <c r="E239" t="s">
        <v>5326</v>
      </c>
      <c r="G239">
        <v>26103</v>
      </c>
      <c r="H239" t="s">
        <v>280</v>
      </c>
      <c r="J239" t="s">
        <v>5001</v>
      </c>
      <c r="O239" s="15">
        <v>36612</v>
      </c>
      <c r="AH239" s="15">
        <v>36992</v>
      </c>
      <c r="AI239" s="15">
        <v>36992</v>
      </c>
      <c r="AJ239" s="15">
        <v>37132</v>
      </c>
      <c r="AP239" t="s">
        <v>4968</v>
      </c>
      <c r="AQ239" s="15">
        <v>42956</v>
      </c>
    </row>
    <row r="240" spans="1:43" x14ac:dyDescent="0.25">
      <c r="A240" t="s">
        <v>5327</v>
      </c>
      <c r="B240" t="s">
        <v>5328</v>
      </c>
      <c r="C240" t="s">
        <v>5027</v>
      </c>
      <c r="D240">
        <v>140</v>
      </c>
      <c r="E240" t="s">
        <v>5032</v>
      </c>
      <c r="G240">
        <v>26127</v>
      </c>
      <c r="H240" t="s">
        <v>292</v>
      </c>
      <c r="J240" t="s">
        <v>5001</v>
      </c>
      <c r="O240" s="15">
        <v>36825</v>
      </c>
      <c r="AI240" s="15">
        <v>40390</v>
      </c>
      <c r="AJ240" s="15">
        <v>40469</v>
      </c>
      <c r="AP240" t="s">
        <v>4968</v>
      </c>
      <c r="AQ240" s="15">
        <v>42956</v>
      </c>
    </row>
    <row r="241" spans="1:43" x14ac:dyDescent="0.25">
      <c r="A241" t="s">
        <v>5329</v>
      </c>
      <c r="B241" t="s">
        <v>5330</v>
      </c>
      <c r="C241" t="s">
        <v>5062</v>
      </c>
      <c r="D241">
        <v>140</v>
      </c>
      <c r="E241" t="s">
        <v>5032</v>
      </c>
      <c r="G241">
        <v>26146</v>
      </c>
      <c r="H241" t="s">
        <v>298</v>
      </c>
      <c r="J241" t="s">
        <v>5001</v>
      </c>
      <c r="O241" s="15">
        <v>36746</v>
      </c>
      <c r="AH241" s="15">
        <v>38440</v>
      </c>
      <c r="AI241" s="15">
        <v>38471</v>
      </c>
      <c r="AJ241" s="15">
        <v>39069</v>
      </c>
      <c r="AP241" t="s">
        <v>4968</v>
      </c>
      <c r="AQ241" s="15">
        <v>42956</v>
      </c>
    </row>
    <row r="242" spans="1:43" ht="20.25" customHeight="1" x14ac:dyDescent="0.25">
      <c r="A242" t="s">
        <v>5331</v>
      </c>
      <c r="B242" t="s">
        <v>5332</v>
      </c>
      <c r="C242" t="s">
        <v>5027</v>
      </c>
      <c r="D242">
        <v>140</v>
      </c>
      <c r="E242" t="s">
        <v>5032</v>
      </c>
      <c r="G242">
        <v>26180</v>
      </c>
      <c r="H242" t="s">
        <v>302</v>
      </c>
      <c r="J242" t="s">
        <v>5001</v>
      </c>
      <c r="O242" s="15">
        <v>36825</v>
      </c>
      <c r="AJ242" s="15">
        <v>40469</v>
      </c>
      <c r="AP242" t="s">
        <v>4968</v>
      </c>
      <c r="AQ242" s="15">
        <v>42956</v>
      </c>
    </row>
    <row r="243" spans="1:43" x14ac:dyDescent="0.25">
      <c r="A243" t="s">
        <v>5333</v>
      </c>
      <c r="B243" t="s">
        <v>5334</v>
      </c>
      <c r="C243" t="s">
        <v>5335</v>
      </c>
      <c r="D243">
        <v>140</v>
      </c>
      <c r="E243" t="s">
        <v>5032</v>
      </c>
      <c r="G243">
        <v>26182</v>
      </c>
      <c r="H243" t="s">
        <v>306</v>
      </c>
      <c r="J243" t="s">
        <v>5001</v>
      </c>
      <c r="O243" s="15">
        <v>37207</v>
      </c>
      <c r="AH243" s="15">
        <v>40724</v>
      </c>
      <c r="AI243" s="15">
        <v>40724</v>
      </c>
      <c r="AJ243" s="15">
        <v>40819</v>
      </c>
      <c r="AP243" t="s">
        <v>4968</v>
      </c>
      <c r="AQ243" s="15">
        <v>42956</v>
      </c>
    </row>
    <row r="244" spans="1:43" x14ac:dyDescent="0.25">
      <c r="A244" t="s">
        <v>5336</v>
      </c>
      <c r="B244" t="s">
        <v>5337</v>
      </c>
      <c r="C244" t="s">
        <v>5027</v>
      </c>
      <c r="D244">
        <v>140</v>
      </c>
      <c r="E244" t="s">
        <v>5032</v>
      </c>
      <c r="G244">
        <v>26188</v>
      </c>
      <c r="H244" t="s">
        <v>308</v>
      </c>
      <c r="J244" t="s">
        <v>5001</v>
      </c>
      <c r="O244" s="15">
        <v>36825</v>
      </c>
      <c r="AJ244" s="15">
        <v>40469</v>
      </c>
      <c r="AK244" s="15">
        <v>42321</v>
      </c>
      <c r="AP244" t="s">
        <v>4968</v>
      </c>
      <c r="AQ244" s="15">
        <v>42956</v>
      </c>
    </row>
    <row r="245" spans="1:43" x14ac:dyDescent="0.25">
      <c r="A245" t="s">
        <v>5338</v>
      </c>
      <c r="B245" t="s">
        <v>5339</v>
      </c>
      <c r="C245" t="s">
        <v>5027</v>
      </c>
      <c r="D245">
        <v>140</v>
      </c>
      <c r="E245" t="s">
        <v>5032</v>
      </c>
      <c r="G245">
        <v>26189</v>
      </c>
      <c r="H245" t="s">
        <v>310</v>
      </c>
      <c r="J245" t="s">
        <v>5001</v>
      </c>
      <c r="O245" s="15">
        <v>36825</v>
      </c>
      <c r="AJ245" s="15">
        <v>40469</v>
      </c>
      <c r="AP245" t="s">
        <v>4968</v>
      </c>
      <c r="AQ245" s="15">
        <v>42956</v>
      </c>
    </row>
    <row r="246" spans="1:43" x14ac:dyDescent="0.25">
      <c r="A246" t="s">
        <v>5340</v>
      </c>
      <c r="B246" t="s">
        <v>5341</v>
      </c>
      <c r="C246" t="s">
        <v>5062</v>
      </c>
      <c r="D246">
        <v>140</v>
      </c>
      <c r="E246" t="s">
        <v>5032</v>
      </c>
      <c r="G246">
        <v>26192</v>
      </c>
      <c r="H246" t="s">
        <v>314</v>
      </c>
      <c r="J246" t="s">
        <v>5001</v>
      </c>
      <c r="O246" s="15">
        <v>36746</v>
      </c>
      <c r="AH246" s="15">
        <v>38440</v>
      </c>
      <c r="AI246" s="15">
        <v>38471</v>
      </c>
      <c r="AJ246" s="15">
        <v>39069</v>
      </c>
      <c r="AP246" t="s">
        <v>4968</v>
      </c>
      <c r="AQ246" s="15">
        <v>42956</v>
      </c>
    </row>
    <row r="247" spans="1:43" x14ac:dyDescent="0.25">
      <c r="A247" t="s">
        <v>5342</v>
      </c>
      <c r="B247" t="s">
        <v>5343</v>
      </c>
      <c r="C247" t="s">
        <v>5027</v>
      </c>
      <c r="D247">
        <v>140</v>
      </c>
      <c r="E247" t="s">
        <v>5032</v>
      </c>
      <c r="G247">
        <v>26193</v>
      </c>
      <c r="H247" t="s">
        <v>316</v>
      </c>
      <c r="J247" t="s">
        <v>5001</v>
      </c>
      <c r="O247" s="15">
        <v>36825</v>
      </c>
      <c r="AJ247" s="15">
        <v>40469</v>
      </c>
      <c r="AP247" t="s">
        <v>4968</v>
      </c>
      <c r="AQ247" s="15">
        <v>42956</v>
      </c>
    </row>
    <row r="248" spans="1:43" x14ac:dyDescent="0.25">
      <c r="A248" t="s">
        <v>5344</v>
      </c>
      <c r="B248" t="s">
        <v>5345</v>
      </c>
      <c r="C248" t="s">
        <v>5027</v>
      </c>
      <c r="D248">
        <v>140</v>
      </c>
      <c r="E248" t="s">
        <v>5032</v>
      </c>
      <c r="G248">
        <v>26201</v>
      </c>
      <c r="H248" t="s">
        <v>320</v>
      </c>
      <c r="J248" t="s">
        <v>5001</v>
      </c>
      <c r="O248" s="15">
        <v>36825</v>
      </c>
      <c r="AJ248" s="15">
        <v>40469</v>
      </c>
      <c r="AP248" t="s">
        <v>4968</v>
      </c>
      <c r="AQ248" s="15">
        <v>42956</v>
      </c>
    </row>
    <row r="249" spans="1:43" x14ac:dyDescent="0.25">
      <c r="A249" t="s">
        <v>5346</v>
      </c>
      <c r="B249" t="s">
        <v>5347</v>
      </c>
      <c r="C249" t="s">
        <v>5062</v>
      </c>
      <c r="D249">
        <v>140</v>
      </c>
      <c r="E249" t="s">
        <v>5032</v>
      </c>
      <c r="G249">
        <v>26202</v>
      </c>
      <c r="H249" t="s">
        <v>322</v>
      </c>
      <c r="J249" t="s">
        <v>5001</v>
      </c>
      <c r="O249" s="15">
        <v>36746</v>
      </c>
      <c r="AH249" s="15">
        <v>38440</v>
      </c>
      <c r="AI249" s="15">
        <v>38471</v>
      </c>
      <c r="AJ249" s="15">
        <v>39069</v>
      </c>
      <c r="AP249" t="s">
        <v>4968</v>
      </c>
      <c r="AQ249" s="15">
        <v>42956</v>
      </c>
    </row>
    <row r="250" spans="1:43" x14ac:dyDescent="0.25">
      <c r="A250" t="s">
        <v>5348</v>
      </c>
      <c r="B250" t="s">
        <v>5349</v>
      </c>
      <c r="C250" t="s">
        <v>5062</v>
      </c>
      <c r="D250">
        <v>140</v>
      </c>
      <c r="E250" t="s">
        <v>5032</v>
      </c>
      <c r="G250">
        <v>26211</v>
      </c>
      <c r="H250" t="s">
        <v>326</v>
      </c>
      <c r="J250" t="s">
        <v>5001</v>
      </c>
      <c r="O250" s="15">
        <v>36746</v>
      </c>
      <c r="AH250" s="15">
        <v>38440</v>
      </c>
      <c r="AI250" s="15">
        <v>38471</v>
      </c>
      <c r="AJ250" s="15">
        <v>39069</v>
      </c>
      <c r="AP250" t="s">
        <v>4968</v>
      </c>
      <c r="AQ250" s="15">
        <v>42956</v>
      </c>
    </row>
    <row r="251" spans="1:43" x14ac:dyDescent="0.25">
      <c r="A251" t="s">
        <v>5350</v>
      </c>
      <c r="B251" t="s">
        <v>5351</v>
      </c>
      <c r="C251" t="s">
        <v>5335</v>
      </c>
      <c r="D251">
        <v>140</v>
      </c>
      <c r="E251" t="s">
        <v>5032</v>
      </c>
      <c r="G251">
        <v>26220</v>
      </c>
      <c r="H251" t="s">
        <v>330</v>
      </c>
      <c r="J251" t="s">
        <v>5001</v>
      </c>
      <c r="O251" s="15">
        <v>37207</v>
      </c>
      <c r="AH251" s="15">
        <v>40716</v>
      </c>
      <c r="AI251" s="15">
        <v>40716</v>
      </c>
      <c r="AJ251" s="15">
        <v>40819</v>
      </c>
      <c r="AP251" t="s">
        <v>4968</v>
      </c>
      <c r="AQ251" s="15">
        <v>42956</v>
      </c>
    </row>
    <row r="252" spans="1:43" x14ac:dyDescent="0.25">
      <c r="A252" t="s">
        <v>5352</v>
      </c>
      <c r="B252" t="s">
        <v>5353</v>
      </c>
      <c r="C252" t="s">
        <v>5062</v>
      </c>
      <c r="D252">
        <v>140</v>
      </c>
      <c r="E252" t="s">
        <v>5032</v>
      </c>
      <c r="G252">
        <v>26226</v>
      </c>
      <c r="H252" t="s">
        <v>332</v>
      </c>
      <c r="J252" t="s">
        <v>5001</v>
      </c>
      <c r="O252" s="15">
        <v>36746</v>
      </c>
      <c r="AH252" s="15">
        <v>38440</v>
      </c>
      <c r="AI252" s="15">
        <v>38471</v>
      </c>
      <c r="AJ252" s="15">
        <v>39069</v>
      </c>
      <c r="AP252" t="s">
        <v>4968</v>
      </c>
      <c r="AQ252" s="15">
        <v>42956</v>
      </c>
    </row>
    <row r="253" spans="1:43" x14ac:dyDescent="0.25">
      <c r="A253" t="s">
        <v>5354</v>
      </c>
      <c r="B253" t="s">
        <v>5355</v>
      </c>
      <c r="C253" t="s">
        <v>5027</v>
      </c>
      <c r="D253">
        <v>140</v>
      </c>
      <c r="E253" t="s">
        <v>5032</v>
      </c>
      <c r="G253">
        <v>26229</v>
      </c>
      <c r="H253" t="s">
        <v>336</v>
      </c>
      <c r="J253" t="s">
        <v>5001</v>
      </c>
      <c r="O253" s="15">
        <v>36825</v>
      </c>
      <c r="AJ253" s="15">
        <v>40469</v>
      </c>
      <c r="AP253" t="s">
        <v>4968</v>
      </c>
      <c r="AQ253" s="15">
        <v>42956</v>
      </c>
    </row>
    <row r="254" spans="1:43" x14ac:dyDescent="0.25">
      <c r="A254" t="s">
        <v>5356</v>
      </c>
      <c r="B254" t="s">
        <v>5357</v>
      </c>
      <c r="C254" t="s">
        <v>5027</v>
      </c>
      <c r="D254">
        <v>140</v>
      </c>
      <c r="E254" t="s">
        <v>5032</v>
      </c>
      <c r="G254">
        <v>26236</v>
      </c>
      <c r="H254" t="s">
        <v>340</v>
      </c>
      <c r="J254" t="s">
        <v>5001</v>
      </c>
      <c r="O254" s="15">
        <v>36825</v>
      </c>
      <c r="AJ254" s="15">
        <v>40469</v>
      </c>
      <c r="AP254" t="s">
        <v>4968</v>
      </c>
      <c r="AQ254" s="15">
        <v>42956</v>
      </c>
    </row>
    <row r="255" spans="1:43" x14ac:dyDescent="0.25">
      <c r="A255" t="s">
        <v>5358</v>
      </c>
      <c r="B255" t="s">
        <v>5359</v>
      </c>
      <c r="C255" t="s">
        <v>5027</v>
      </c>
      <c r="D255">
        <v>140</v>
      </c>
      <c r="E255" t="s">
        <v>5032</v>
      </c>
      <c r="G255">
        <v>26239</v>
      </c>
      <c r="H255" t="s">
        <v>344</v>
      </c>
      <c r="J255" t="s">
        <v>5001</v>
      </c>
      <c r="O255" s="15">
        <v>36825</v>
      </c>
      <c r="AJ255" s="15">
        <v>40469</v>
      </c>
      <c r="AP255" t="s">
        <v>4968</v>
      </c>
      <c r="AQ255" s="15">
        <v>42956</v>
      </c>
    </row>
    <row r="256" spans="1:43" x14ac:dyDescent="0.25">
      <c r="A256" t="s">
        <v>5360</v>
      </c>
      <c r="B256" t="s">
        <v>5361</v>
      </c>
      <c r="C256" t="s">
        <v>5027</v>
      </c>
      <c r="D256">
        <v>140</v>
      </c>
      <c r="E256" t="s">
        <v>5032</v>
      </c>
      <c r="G256">
        <v>26256</v>
      </c>
      <c r="H256" t="s">
        <v>352</v>
      </c>
      <c r="J256" t="s">
        <v>5001</v>
      </c>
      <c r="O256" s="15">
        <v>36825</v>
      </c>
      <c r="AJ256" s="15">
        <v>40469</v>
      </c>
      <c r="AP256" t="s">
        <v>4968</v>
      </c>
      <c r="AQ256" s="15">
        <v>42956</v>
      </c>
    </row>
    <row r="257" spans="1:43" x14ac:dyDescent="0.25">
      <c r="A257" t="s">
        <v>5362</v>
      </c>
      <c r="B257" t="s">
        <v>5363</v>
      </c>
      <c r="C257" t="s">
        <v>5027</v>
      </c>
      <c r="D257">
        <v>140</v>
      </c>
      <c r="E257" t="s">
        <v>5032</v>
      </c>
      <c r="G257">
        <v>26263</v>
      </c>
      <c r="H257" t="s">
        <v>354</v>
      </c>
      <c r="J257" t="s">
        <v>5001</v>
      </c>
      <c r="O257" s="15">
        <v>36825</v>
      </c>
      <c r="AJ257" s="15">
        <v>40469</v>
      </c>
      <c r="AP257" t="s">
        <v>4968</v>
      </c>
      <c r="AQ257" s="15">
        <v>42956</v>
      </c>
    </row>
    <row r="258" spans="1:43" x14ac:dyDescent="0.25">
      <c r="A258" t="s">
        <v>5364</v>
      </c>
      <c r="B258" t="s">
        <v>5365</v>
      </c>
      <c r="C258" t="s">
        <v>5335</v>
      </c>
      <c r="D258">
        <v>140</v>
      </c>
      <c r="E258" t="s">
        <v>5032</v>
      </c>
      <c r="G258">
        <v>26264</v>
      </c>
      <c r="H258" t="s">
        <v>356</v>
      </c>
      <c r="J258" t="s">
        <v>5001</v>
      </c>
      <c r="O258" s="15">
        <v>36669</v>
      </c>
      <c r="AH258" s="15">
        <v>38355</v>
      </c>
      <c r="AI258" s="15">
        <v>38401</v>
      </c>
      <c r="AJ258" s="15">
        <v>38530</v>
      </c>
      <c r="AP258" t="s">
        <v>4968</v>
      </c>
      <c r="AQ258" s="15">
        <v>42956</v>
      </c>
    </row>
    <row r="259" spans="1:43" x14ac:dyDescent="0.25">
      <c r="A259" t="s">
        <v>5366</v>
      </c>
      <c r="B259" t="s">
        <v>5367</v>
      </c>
      <c r="C259" t="s">
        <v>5062</v>
      </c>
      <c r="D259">
        <v>140</v>
      </c>
      <c r="E259" t="s">
        <v>5032</v>
      </c>
      <c r="G259">
        <v>26275</v>
      </c>
      <c r="H259" t="s">
        <v>362</v>
      </c>
      <c r="J259" t="s">
        <v>5001</v>
      </c>
      <c r="O259" s="15">
        <v>36746</v>
      </c>
      <c r="AH259" s="15">
        <v>38440</v>
      </c>
      <c r="AI259" s="15">
        <v>38471</v>
      </c>
      <c r="AJ259" s="15">
        <v>39069</v>
      </c>
      <c r="AP259" t="s">
        <v>4968</v>
      </c>
      <c r="AQ259" s="15">
        <v>42956</v>
      </c>
    </row>
    <row r="260" spans="1:43" x14ac:dyDescent="0.25">
      <c r="A260" t="s">
        <v>5368</v>
      </c>
      <c r="D260">
        <v>166</v>
      </c>
      <c r="E260" t="s">
        <v>5012</v>
      </c>
      <c r="G260">
        <v>26275</v>
      </c>
      <c r="H260" t="s">
        <v>362</v>
      </c>
      <c r="J260" t="s">
        <v>5001</v>
      </c>
      <c r="O260" s="15">
        <v>37767</v>
      </c>
      <c r="AJ260" s="15">
        <v>40826</v>
      </c>
      <c r="AP260" t="s">
        <v>4968</v>
      </c>
      <c r="AQ260" s="15">
        <v>40925</v>
      </c>
    </row>
    <row r="261" spans="1:43" x14ac:dyDescent="0.25">
      <c r="A261" t="s">
        <v>5369</v>
      </c>
      <c r="B261" t="s">
        <v>5370</v>
      </c>
      <c r="C261" t="s">
        <v>5062</v>
      </c>
      <c r="D261">
        <v>140</v>
      </c>
      <c r="E261" t="s">
        <v>5032</v>
      </c>
      <c r="G261">
        <v>26276</v>
      </c>
      <c r="H261" t="s">
        <v>364</v>
      </c>
      <c r="J261" t="s">
        <v>5001</v>
      </c>
      <c r="O261" s="15">
        <v>36746</v>
      </c>
      <c r="AH261" s="15">
        <v>38440</v>
      </c>
      <c r="AI261" s="15">
        <v>38471</v>
      </c>
      <c r="AJ261" s="15">
        <v>39069</v>
      </c>
      <c r="AP261" t="s">
        <v>4968</v>
      </c>
      <c r="AQ261" s="15">
        <v>42956</v>
      </c>
    </row>
    <row r="262" spans="1:43" x14ac:dyDescent="0.25">
      <c r="A262" t="s">
        <v>5371</v>
      </c>
      <c r="B262" t="s">
        <v>5372</v>
      </c>
      <c r="D262">
        <v>134</v>
      </c>
      <c r="E262" t="s">
        <v>5326</v>
      </c>
      <c r="G262">
        <v>26278</v>
      </c>
      <c r="H262" t="s">
        <v>366</v>
      </c>
      <c r="J262" t="s">
        <v>5001</v>
      </c>
      <c r="O262" s="15">
        <v>36612</v>
      </c>
      <c r="AH262" s="15">
        <v>38516</v>
      </c>
      <c r="AI262" s="15">
        <v>38546</v>
      </c>
      <c r="AJ262" s="15">
        <v>38779</v>
      </c>
      <c r="AP262" t="s">
        <v>4968</v>
      </c>
      <c r="AQ262" s="15">
        <v>42956</v>
      </c>
    </row>
    <row r="263" spans="1:43" x14ac:dyDescent="0.25">
      <c r="A263" t="s">
        <v>5371</v>
      </c>
      <c r="B263" t="s">
        <v>5372</v>
      </c>
      <c r="D263">
        <v>140</v>
      </c>
      <c r="E263" t="s">
        <v>5032</v>
      </c>
      <c r="G263">
        <v>26278</v>
      </c>
      <c r="H263" t="s">
        <v>366</v>
      </c>
      <c r="J263" t="s">
        <v>5001</v>
      </c>
      <c r="O263" s="15">
        <v>36612</v>
      </c>
      <c r="AH263" s="15">
        <v>38516</v>
      </c>
      <c r="AI263" s="15">
        <v>38546</v>
      </c>
      <c r="AJ263" s="15">
        <v>38779</v>
      </c>
      <c r="AP263" t="s">
        <v>4968</v>
      </c>
      <c r="AQ263" s="15">
        <v>42956</v>
      </c>
    </row>
    <row r="264" spans="1:43" x14ac:dyDescent="0.25">
      <c r="A264" t="s">
        <v>5373</v>
      </c>
      <c r="B264" t="s">
        <v>5374</v>
      </c>
      <c r="C264" t="s">
        <v>5062</v>
      </c>
      <c r="D264">
        <v>140</v>
      </c>
      <c r="E264" t="s">
        <v>5032</v>
      </c>
      <c r="G264">
        <v>26285</v>
      </c>
      <c r="H264" t="s">
        <v>372</v>
      </c>
      <c r="J264" t="s">
        <v>5001</v>
      </c>
      <c r="O264" s="15">
        <v>36746</v>
      </c>
      <c r="AH264" s="15">
        <v>38440</v>
      </c>
      <c r="AI264" s="15">
        <v>38471</v>
      </c>
      <c r="AJ264" s="15">
        <v>39069</v>
      </c>
      <c r="AP264" t="s">
        <v>4968</v>
      </c>
      <c r="AQ264" s="15">
        <v>42956</v>
      </c>
    </row>
    <row r="265" spans="1:43" x14ac:dyDescent="0.25">
      <c r="A265" t="s">
        <v>5375</v>
      </c>
      <c r="B265" t="s">
        <v>5376</v>
      </c>
      <c r="C265" t="s">
        <v>5027</v>
      </c>
      <c r="D265">
        <v>140</v>
      </c>
      <c r="E265" t="s">
        <v>5032</v>
      </c>
      <c r="G265">
        <v>26292</v>
      </c>
      <c r="H265" t="s">
        <v>378</v>
      </c>
      <c r="J265" t="s">
        <v>5001</v>
      </c>
      <c r="O265" s="15">
        <v>36825</v>
      </c>
      <c r="AJ265" s="15">
        <v>40469</v>
      </c>
      <c r="AP265" t="s">
        <v>4968</v>
      </c>
      <c r="AQ265" s="15">
        <v>42956</v>
      </c>
    </row>
    <row r="266" spans="1:43" x14ac:dyDescent="0.25">
      <c r="A266" t="s">
        <v>5377</v>
      </c>
      <c r="B266" t="s">
        <v>5378</v>
      </c>
      <c r="C266" t="s">
        <v>5027</v>
      </c>
      <c r="D266">
        <v>140</v>
      </c>
      <c r="E266" t="s">
        <v>5032</v>
      </c>
      <c r="G266">
        <v>26303</v>
      </c>
      <c r="H266" t="s">
        <v>382</v>
      </c>
      <c r="J266" t="s">
        <v>5001</v>
      </c>
      <c r="O266" s="15">
        <v>36825</v>
      </c>
      <c r="AJ266" s="15">
        <v>40469</v>
      </c>
      <c r="AP266" t="s">
        <v>4968</v>
      </c>
      <c r="AQ266" s="15">
        <v>42956</v>
      </c>
    </row>
    <row r="267" spans="1:43" x14ac:dyDescent="0.25">
      <c r="A267" t="s">
        <v>5379</v>
      </c>
      <c r="B267" t="s">
        <v>5380</v>
      </c>
      <c r="C267" t="s">
        <v>5335</v>
      </c>
      <c r="D267">
        <v>140</v>
      </c>
      <c r="E267" t="s">
        <v>5032</v>
      </c>
      <c r="G267">
        <v>26317</v>
      </c>
      <c r="H267" t="s">
        <v>388</v>
      </c>
      <c r="J267" t="s">
        <v>5001</v>
      </c>
      <c r="O267" s="15">
        <v>37207</v>
      </c>
      <c r="AH267" s="15">
        <v>40710</v>
      </c>
      <c r="AI267" s="15">
        <v>40710</v>
      </c>
      <c r="AJ267" s="15">
        <v>40819</v>
      </c>
      <c r="AP267" t="s">
        <v>4968</v>
      </c>
      <c r="AQ267" s="15">
        <v>42956</v>
      </c>
    </row>
    <row r="268" spans="1:43" x14ac:dyDescent="0.25">
      <c r="A268" t="s">
        <v>5381</v>
      </c>
      <c r="B268" t="s">
        <v>390</v>
      </c>
      <c r="D268">
        <v>134</v>
      </c>
      <c r="E268" t="s">
        <v>5326</v>
      </c>
      <c r="G268">
        <v>26318</v>
      </c>
      <c r="H268" t="s">
        <v>390</v>
      </c>
      <c r="J268" t="s">
        <v>5382</v>
      </c>
      <c r="K268" s="15">
        <v>32505</v>
      </c>
      <c r="L268" s="15">
        <v>32505</v>
      </c>
      <c r="O268" s="15">
        <v>31720</v>
      </c>
      <c r="AH268" s="15">
        <v>32248</v>
      </c>
      <c r="AI268" s="15">
        <v>32248</v>
      </c>
      <c r="AJ268" s="15">
        <v>32505</v>
      </c>
      <c r="AP268" t="s">
        <v>4968</v>
      </c>
      <c r="AQ268" s="15">
        <v>40564</v>
      </c>
    </row>
    <row r="269" spans="1:43" x14ac:dyDescent="0.25">
      <c r="A269" t="s">
        <v>5383</v>
      </c>
      <c r="B269" t="s">
        <v>5384</v>
      </c>
      <c r="C269" t="s">
        <v>5062</v>
      </c>
      <c r="D269">
        <v>140</v>
      </c>
      <c r="E269" t="s">
        <v>5032</v>
      </c>
      <c r="G269">
        <v>26322</v>
      </c>
      <c r="H269" t="s">
        <v>392</v>
      </c>
      <c r="J269" t="s">
        <v>5001</v>
      </c>
      <c r="O269" s="15">
        <v>36746</v>
      </c>
      <c r="AH269" s="15">
        <v>38440</v>
      </c>
      <c r="AI269" s="15">
        <v>38471</v>
      </c>
      <c r="AJ269" s="15">
        <v>39069</v>
      </c>
      <c r="AP269" t="s">
        <v>4968</v>
      </c>
      <c r="AQ269" s="15">
        <v>42956</v>
      </c>
    </row>
    <row r="270" spans="1:43" x14ac:dyDescent="0.25">
      <c r="A270" t="s">
        <v>5385</v>
      </c>
      <c r="B270" t="s">
        <v>5386</v>
      </c>
      <c r="C270" t="s">
        <v>5062</v>
      </c>
      <c r="D270">
        <v>140</v>
      </c>
      <c r="E270" t="s">
        <v>5032</v>
      </c>
      <c r="G270">
        <v>26345</v>
      </c>
      <c r="H270" t="s">
        <v>400</v>
      </c>
      <c r="J270" t="s">
        <v>5001</v>
      </c>
      <c r="O270" s="15">
        <v>36746</v>
      </c>
      <c r="AH270" s="15">
        <v>38440</v>
      </c>
      <c r="AI270" s="15">
        <v>38471</v>
      </c>
      <c r="AJ270" s="15">
        <v>39069</v>
      </c>
      <c r="AP270" t="s">
        <v>4968</v>
      </c>
      <c r="AQ270" s="15">
        <v>42956</v>
      </c>
    </row>
    <row r="271" spans="1:43" x14ac:dyDescent="0.25">
      <c r="A271" t="s">
        <v>5387</v>
      </c>
      <c r="B271" t="s">
        <v>5388</v>
      </c>
      <c r="C271" t="s">
        <v>5062</v>
      </c>
      <c r="D271">
        <v>140</v>
      </c>
      <c r="E271" t="s">
        <v>5032</v>
      </c>
      <c r="G271">
        <v>26348</v>
      </c>
      <c r="H271" t="s">
        <v>402</v>
      </c>
      <c r="J271" t="s">
        <v>5001</v>
      </c>
      <c r="O271" s="15">
        <v>36746</v>
      </c>
      <c r="AH271" s="15">
        <v>38440</v>
      </c>
      <c r="AI271" s="15">
        <v>38471</v>
      </c>
      <c r="AJ271" s="15">
        <v>39069</v>
      </c>
      <c r="AP271" t="s">
        <v>4968</v>
      </c>
      <c r="AQ271" s="15">
        <v>42956</v>
      </c>
    </row>
    <row r="272" spans="1:43" x14ac:dyDescent="0.25">
      <c r="A272" t="s">
        <v>5389</v>
      </c>
      <c r="B272" t="s">
        <v>5390</v>
      </c>
      <c r="C272" t="s">
        <v>5062</v>
      </c>
      <c r="D272">
        <v>140</v>
      </c>
      <c r="E272" t="s">
        <v>5032</v>
      </c>
      <c r="G272">
        <v>26350</v>
      </c>
      <c r="H272" t="s">
        <v>404</v>
      </c>
      <c r="J272" t="s">
        <v>5001</v>
      </c>
      <c r="O272" s="15">
        <v>36746</v>
      </c>
      <c r="AH272" s="15">
        <v>38440</v>
      </c>
      <c r="AI272" s="15">
        <v>38471</v>
      </c>
      <c r="AJ272" s="15">
        <v>39069</v>
      </c>
      <c r="AP272" t="s">
        <v>4968</v>
      </c>
      <c r="AQ272" s="15">
        <v>42956</v>
      </c>
    </row>
    <row r="273" spans="1:43" x14ac:dyDescent="0.25">
      <c r="A273" t="s">
        <v>5391</v>
      </c>
      <c r="B273" t="s">
        <v>5392</v>
      </c>
      <c r="C273" t="s">
        <v>5062</v>
      </c>
      <c r="D273">
        <v>140</v>
      </c>
      <c r="E273" t="s">
        <v>5032</v>
      </c>
      <c r="G273">
        <v>26357</v>
      </c>
      <c r="H273" t="s">
        <v>406</v>
      </c>
      <c r="J273" t="s">
        <v>5001</v>
      </c>
      <c r="O273" s="15">
        <v>36746</v>
      </c>
      <c r="AH273" s="15">
        <v>38440</v>
      </c>
      <c r="AI273" s="15">
        <v>38471</v>
      </c>
      <c r="AJ273" s="15">
        <v>39069</v>
      </c>
      <c r="AP273" t="s">
        <v>4968</v>
      </c>
      <c r="AQ273" s="15">
        <v>42956</v>
      </c>
    </row>
    <row r="274" spans="1:43" x14ac:dyDescent="0.25">
      <c r="A274" t="s">
        <v>5393</v>
      </c>
      <c r="B274" t="s">
        <v>5392</v>
      </c>
      <c r="C274" t="s">
        <v>5335</v>
      </c>
      <c r="D274">
        <v>140</v>
      </c>
      <c r="E274" t="s">
        <v>5032</v>
      </c>
      <c r="G274">
        <v>26357</v>
      </c>
      <c r="H274" t="s">
        <v>406</v>
      </c>
      <c r="J274" t="s">
        <v>5001</v>
      </c>
      <c r="O274" s="15">
        <v>37207</v>
      </c>
      <c r="AH274" s="15">
        <v>40700</v>
      </c>
      <c r="AI274" s="15">
        <v>40700</v>
      </c>
      <c r="AJ274" s="15">
        <v>40819</v>
      </c>
      <c r="AP274" t="s">
        <v>4968</v>
      </c>
      <c r="AQ274" s="15">
        <v>42956</v>
      </c>
    </row>
    <row r="275" spans="1:43" x14ac:dyDescent="0.25">
      <c r="A275" t="s">
        <v>5394</v>
      </c>
      <c r="B275" t="s">
        <v>5395</v>
      </c>
      <c r="C275" t="s">
        <v>5062</v>
      </c>
      <c r="D275">
        <v>140</v>
      </c>
      <c r="E275" t="s">
        <v>5032</v>
      </c>
      <c r="G275">
        <v>26367</v>
      </c>
      <c r="H275" t="s">
        <v>410</v>
      </c>
      <c r="J275" t="s">
        <v>5001</v>
      </c>
      <c r="O275" s="15">
        <v>36746</v>
      </c>
      <c r="AH275" s="15">
        <v>38440</v>
      </c>
      <c r="AI275" s="15">
        <v>38471</v>
      </c>
      <c r="AJ275" s="15">
        <v>39069</v>
      </c>
      <c r="AP275" t="s">
        <v>4968</v>
      </c>
      <c r="AQ275" s="15">
        <v>42956</v>
      </c>
    </row>
    <row r="276" spans="1:43" x14ac:dyDescent="0.25">
      <c r="A276" t="s">
        <v>5396</v>
      </c>
      <c r="B276" t="s">
        <v>5397</v>
      </c>
      <c r="C276" t="s">
        <v>5027</v>
      </c>
      <c r="D276">
        <v>140</v>
      </c>
      <c r="E276" t="s">
        <v>5032</v>
      </c>
      <c r="G276">
        <v>26370</v>
      </c>
      <c r="H276" t="s">
        <v>414</v>
      </c>
      <c r="J276" t="s">
        <v>5001</v>
      </c>
      <c r="O276" s="15">
        <v>36825</v>
      </c>
      <c r="AJ276" s="15">
        <v>40469</v>
      </c>
      <c r="AP276" t="s">
        <v>4968</v>
      </c>
      <c r="AQ276" s="15">
        <v>42956</v>
      </c>
    </row>
    <row r="277" spans="1:43" x14ac:dyDescent="0.25">
      <c r="A277" t="s">
        <v>5398</v>
      </c>
      <c r="B277" t="s">
        <v>5399</v>
      </c>
      <c r="C277" t="s">
        <v>5062</v>
      </c>
      <c r="D277">
        <v>140</v>
      </c>
      <c r="E277" t="s">
        <v>5032</v>
      </c>
      <c r="G277">
        <v>26373</v>
      </c>
      <c r="H277" t="s">
        <v>416</v>
      </c>
      <c r="J277" t="s">
        <v>5001</v>
      </c>
      <c r="O277" s="15">
        <v>36746</v>
      </c>
      <c r="AH277" s="15">
        <v>38440</v>
      </c>
      <c r="AI277" s="15">
        <v>38471</v>
      </c>
      <c r="AJ277" s="15">
        <v>39069</v>
      </c>
      <c r="AP277" t="s">
        <v>4968</v>
      </c>
      <c r="AQ277" s="15">
        <v>42956</v>
      </c>
    </row>
    <row r="278" spans="1:43" x14ac:dyDescent="0.25">
      <c r="A278" t="s">
        <v>5400</v>
      </c>
      <c r="B278" t="s">
        <v>5401</v>
      </c>
      <c r="C278" t="s">
        <v>5335</v>
      </c>
      <c r="D278">
        <v>140</v>
      </c>
      <c r="E278" t="s">
        <v>5032</v>
      </c>
      <c r="G278">
        <v>26377</v>
      </c>
      <c r="H278" t="s">
        <v>422</v>
      </c>
      <c r="J278" t="s">
        <v>5001</v>
      </c>
      <c r="O278" s="15">
        <v>37207</v>
      </c>
      <c r="AH278" s="15">
        <v>40722</v>
      </c>
      <c r="AI278" s="15">
        <v>40722</v>
      </c>
      <c r="AJ278" s="15">
        <v>40819</v>
      </c>
      <c r="AP278" t="s">
        <v>4968</v>
      </c>
      <c r="AQ278" s="15">
        <v>42956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
  <sheetViews>
    <sheetView workbookViewId="0">
      <selection activeCell="A5" sqref="A5"/>
    </sheetView>
  </sheetViews>
  <sheetFormatPr baseColWidth="10" defaultRowHeight="15" x14ac:dyDescent="0.25"/>
  <sheetData>
    <row r="2" spans="1:4" x14ac:dyDescent="0.25">
      <c r="A2" s="7" t="s">
        <v>5402</v>
      </c>
      <c r="B2" s="7"/>
      <c r="C2" s="7"/>
      <c r="D2"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C28" sqref="C28"/>
    </sheetView>
  </sheetViews>
  <sheetFormatPr baseColWidth="10" defaultRowHeight="15" x14ac:dyDescent="0.25"/>
  <cols>
    <col min="1" max="1" width="16.85546875" bestFit="1" customWidth="1"/>
    <col min="2" max="2" width="11.28515625" bestFit="1" customWidth="1"/>
    <col min="3" max="3" width="83.140625" bestFit="1" customWidth="1"/>
  </cols>
  <sheetData>
    <row r="1" spans="1:3" s="7" customFormat="1" x14ac:dyDescent="0.25">
      <c r="A1" s="7" t="s">
        <v>2184</v>
      </c>
    </row>
    <row r="2" spans="1:3" x14ac:dyDescent="0.25">
      <c r="B2" t="s">
        <v>0</v>
      </c>
      <c r="C2" t="s">
        <v>1</v>
      </c>
    </row>
    <row r="3" spans="1:3" x14ac:dyDescent="0.25">
      <c r="A3" t="s">
        <v>2185</v>
      </c>
      <c r="B3" s="9" t="s">
        <v>2158</v>
      </c>
      <c r="C3" s="9" t="s">
        <v>2159</v>
      </c>
    </row>
    <row r="4" spans="1:3" x14ac:dyDescent="0.25">
      <c r="A4" t="s">
        <v>2185</v>
      </c>
      <c r="B4" s="9" t="s">
        <v>2160</v>
      </c>
      <c r="C4" s="9" t="s">
        <v>2161</v>
      </c>
    </row>
    <row r="5" spans="1:3" x14ac:dyDescent="0.25">
      <c r="A5" t="s">
        <v>2185</v>
      </c>
      <c r="B5" s="9" t="s">
        <v>2162</v>
      </c>
      <c r="C5" s="9" t="s">
        <v>2163</v>
      </c>
    </row>
    <row r="6" spans="1:3" x14ac:dyDescent="0.25">
      <c r="A6" t="s">
        <v>2185</v>
      </c>
      <c r="B6" s="9" t="s">
        <v>2164</v>
      </c>
      <c r="C6" s="9" t="s">
        <v>2165</v>
      </c>
    </row>
    <row r="7" spans="1:3" x14ac:dyDescent="0.25">
      <c r="A7" t="s">
        <v>2185</v>
      </c>
      <c r="B7" s="9" t="s">
        <v>2166</v>
      </c>
      <c r="C7" s="9" t="s">
        <v>2167</v>
      </c>
    </row>
    <row r="8" spans="1:3" x14ac:dyDescent="0.25">
      <c r="A8" t="s">
        <v>2185</v>
      </c>
      <c r="B8" s="9" t="s">
        <v>2168</v>
      </c>
      <c r="C8" s="9" t="s">
        <v>2169</v>
      </c>
    </row>
    <row r="9" spans="1:3" x14ac:dyDescent="0.25">
      <c r="A9" t="s">
        <v>2185</v>
      </c>
      <c r="B9" s="9" t="s">
        <v>2170</v>
      </c>
      <c r="C9" s="9" t="s">
        <v>2171</v>
      </c>
    </row>
    <row r="10" spans="1:3" x14ac:dyDescent="0.25">
      <c r="A10" t="s">
        <v>2185</v>
      </c>
      <c r="B10" s="9" t="s">
        <v>145</v>
      </c>
      <c r="C10" s="9" t="s">
        <v>2172</v>
      </c>
    </row>
    <row r="11" spans="1:3" x14ac:dyDescent="0.25">
      <c r="A11" t="s">
        <v>2185</v>
      </c>
      <c r="B11" s="9" t="s">
        <v>146</v>
      </c>
      <c r="C11" s="9" t="s">
        <v>2173</v>
      </c>
    </row>
    <row r="12" spans="1:3" x14ac:dyDescent="0.25">
      <c r="A12" t="s">
        <v>2185</v>
      </c>
      <c r="B12" s="9" t="s">
        <v>147</v>
      </c>
      <c r="C12" s="9" t="s">
        <v>2174</v>
      </c>
    </row>
    <row r="13" spans="1:3" x14ac:dyDescent="0.25">
      <c r="A13" t="s">
        <v>2185</v>
      </c>
      <c r="B13" s="9" t="s">
        <v>148</v>
      </c>
      <c r="C13" s="9" t="s">
        <v>94</v>
      </c>
    </row>
    <row r="14" spans="1:3" x14ac:dyDescent="0.25">
      <c r="A14" t="s">
        <v>2185</v>
      </c>
      <c r="B14" s="9" t="s">
        <v>149</v>
      </c>
      <c r="C14" s="9" t="s">
        <v>150</v>
      </c>
    </row>
    <row r="15" spans="1:3" x14ac:dyDescent="0.25">
      <c r="A15" t="s">
        <v>2185</v>
      </c>
      <c r="B15" s="9" t="s">
        <v>151</v>
      </c>
      <c r="C15" s="9" t="s">
        <v>152</v>
      </c>
    </row>
    <row r="16" spans="1:3" x14ac:dyDescent="0.25">
      <c r="A16" t="s">
        <v>2185</v>
      </c>
      <c r="B16" s="9" t="s">
        <v>153</v>
      </c>
      <c r="C16" s="9" t="s">
        <v>154</v>
      </c>
    </row>
    <row r="17" spans="1:3" x14ac:dyDescent="0.25">
      <c r="A17" t="s">
        <v>2185</v>
      </c>
      <c r="B17" s="9" t="s">
        <v>155</v>
      </c>
      <c r="C17" s="9" t="s">
        <v>2175</v>
      </c>
    </row>
    <row r="18" spans="1:3" x14ac:dyDescent="0.25">
      <c r="A18" t="s">
        <v>2185</v>
      </c>
      <c r="B18" s="9" t="s">
        <v>156</v>
      </c>
      <c r="C18" s="9" t="s">
        <v>157</v>
      </c>
    </row>
    <row r="19" spans="1:3" x14ac:dyDescent="0.25">
      <c r="A19" t="s">
        <v>2185</v>
      </c>
      <c r="B19" s="9" t="s">
        <v>158</v>
      </c>
      <c r="C19" s="9" t="s">
        <v>159</v>
      </c>
    </row>
    <row r="20" spans="1:3" x14ac:dyDescent="0.25">
      <c r="A20" t="s">
        <v>2185</v>
      </c>
      <c r="B20" s="9" t="s">
        <v>160</v>
      </c>
      <c r="C20" s="9" t="s">
        <v>110</v>
      </c>
    </row>
    <row r="21" spans="1:3" x14ac:dyDescent="0.25">
      <c r="A21" t="s">
        <v>2185</v>
      </c>
      <c r="B21" s="9" t="s">
        <v>182</v>
      </c>
      <c r="C21" s="9" t="s">
        <v>183</v>
      </c>
    </row>
    <row r="23" spans="1:3" x14ac:dyDescent="0.25">
      <c r="A23" t="s">
        <v>2183</v>
      </c>
      <c r="B23" s="9" t="s">
        <v>2176</v>
      </c>
      <c r="C23" s="9" t="s">
        <v>2177</v>
      </c>
    </row>
    <row r="24" spans="1:3" x14ac:dyDescent="0.25">
      <c r="A24" t="s">
        <v>2183</v>
      </c>
      <c r="B24" s="9" t="s">
        <v>2178</v>
      </c>
      <c r="C24" s="9" t="s">
        <v>2179</v>
      </c>
    </row>
    <row r="25" spans="1:3" x14ac:dyDescent="0.25">
      <c r="A25" t="s">
        <v>2183</v>
      </c>
      <c r="B25" s="9" t="s">
        <v>2180</v>
      </c>
      <c r="C25" s="9" t="s">
        <v>157</v>
      </c>
    </row>
    <row r="26" spans="1:3" x14ac:dyDescent="0.25">
      <c r="A26" t="s">
        <v>2183</v>
      </c>
      <c r="B26" s="9" t="s">
        <v>2181</v>
      </c>
      <c r="C26" s="9" t="s">
        <v>2182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0"/>
  <sheetViews>
    <sheetView workbookViewId="0">
      <selection activeCell="B47" sqref="B47"/>
    </sheetView>
  </sheetViews>
  <sheetFormatPr baseColWidth="10" defaultRowHeight="15" x14ac:dyDescent="0.25"/>
  <cols>
    <col min="1" max="1" width="24.42578125" style="4" customWidth="1"/>
    <col min="2" max="2" width="78" style="4" bestFit="1" customWidth="1"/>
    <col min="3" max="16384" width="11.42578125" style="4"/>
  </cols>
  <sheetData>
    <row r="1" spans="1:2" ht="15.75" thickBot="1" x14ac:dyDescent="0.3"/>
    <row r="2" spans="1:2" ht="23.25" customHeight="1" x14ac:dyDescent="0.25">
      <c r="A2" s="25" t="s">
        <v>729</v>
      </c>
      <c r="B2" s="5" t="s">
        <v>728</v>
      </c>
    </row>
    <row r="3" spans="1:2" ht="23.25" customHeight="1" thickBot="1" x14ac:dyDescent="0.3">
      <c r="A3" s="26"/>
      <c r="B3" s="6" t="s">
        <v>730</v>
      </c>
    </row>
    <row r="6" spans="1:2" s="13" customFormat="1" x14ac:dyDescent="0.25">
      <c r="A6" s="14" t="s">
        <v>3733</v>
      </c>
    </row>
    <row r="7" spans="1:2" s="7" customFormat="1" x14ac:dyDescent="0.25">
      <c r="A7" s="7" t="s">
        <v>3731</v>
      </c>
    </row>
    <row r="8" spans="1:2" x14ac:dyDescent="0.25">
      <c r="A8" s="1" t="s">
        <v>3450</v>
      </c>
      <c r="B8" s="1" t="s">
        <v>3451</v>
      </c>
    </row>
    <row r="9" spans="1:2" x14ac:dyDescent="0.25">
      <c r="A9" s="1" t="s">
        <v>3460</v>
      </c>
      <c r="B9" s="1" t="s">
        <v>3461</v>
      </c>
    </row>
    <row r="10" spans="1:2" x14ac:dyDescent="0.25">
      <c r="A10" s="1" t="s">
        <v>3464</v>
      </c>
      <c r="B10" s="1" t="s">
        <v>3465</v>
      </c>
    </row>
    <row r="11" spans="1:2" x14ac:dyDescent="0.25">
      <c r="A11" s="1" t="s">
        <v>3462</v>
      </c>
      <c r="B11" s="1" t="s">
        <v>3463</v>
      </c>
    </row>
    <row r="12" spans="1:2" x14ac:dyDescent="0.25">
      <c r="A12" s="1" t="s">
        <v>3448</v>
      </c>
      <c r="B12" s="1" t="s">
        <v>3449</v>
      </c>
    </row>
    <row r="13" spans="1:2" x14ac:dyDescent="0.25">
      <c r="A13" s="1" t="s">
        <v>3446</v>
      </c>
      <c r="B13" s="1" t="s">
        <v>3447</v>
      </c>
    </row>
    <row r="14" spans="1:2" x14ac:dyDescent="0.25">
      <c r="A14" s="1" t="s">
        <v>3438</v>
      </c>
      <c r="B14" s="1" t="s">
        <v>3439</v>
      </c>
    </row>
    <row r="15" spans="1:2" ht="30" x14ac:dyDescent="0.25">
      <c r="A15" s="1" t="s">
        <v>3440</v>
      </c>
      <c r="B15" s="1" t="s">
        <v>3441</v>
      </c>
    </row>
    <row r="16" spans="1:2" x14ac:dyDescent="0.25">
      <c r="A16" s="1" t="s">
        <v>3470</v>
      </c>
      <c r="B16" s="1" t="s">
        <v>3471</v>
      </c>
    </row>
    <row r="17" spans="1:16" x14ac:dyDescent="0.25">
      <c r="A17" s="1" t="s">
        <v>3472</v>
      </c>
      <c r="B17" s="1" t="s">
        <v>3473</v>
      </c>
    </row>
    <row r="18" spans="1:16" x14ac:dyDescent="0.25">
      <c r="A18" s="1" t="s">
        <v>3456</v>
      </c>
      <c r="B18" s="1" t="s">
        <v>3457</v>
      </c>
    </row>
    <row r="19" spans="1:16" x14ac:dyDescent="0.25">
      <c r="A19" s="1" t="s">
        <v>3458</v>
      </c>
      <c r="B19" s="1" t="s">
        <v>3459</v>
      </c>
    </row>
    <row r="20" spans="1:16" ht="30" x14ac:dyDescent="0.25">
      <c r="A20" s="1" t="s">
        <v>3476</v>
      </c>
      <c r="B20" s="1" t="s">
        <v>3477</v>
      </c>
    </row>
    <row r="21" spans="1:16" x14ac:dyDescent="0.25">
      <c r="A21" s="1" t="s">
        <v>3444</v>
      </c>
      <c r="B21" s="1" t="s">
        <v>3445</v>
      </c>
    </row>
    <row r="22" spans="1:16" x14ac:dyDescent="0.25">
      <c r="A22" s="1" t="s">
        <v>3466</v>
      </c>
      <c r="B22" s="1" t="s">
        <v>3467</v>
      </c>
    </row>
    <row r="23" spans="1:16" x14ac:dyDescent="0.25">
      <c r="A23" s="1" t="s">
        <v>3454</v>
      </c>
      <c r="B23" s="1" t="s">
        <v>3455</v>
      </c>
    </row>
    <row r="24" spans="1:16" x14ac:dyDescent="0.25">
      <c r="A24" s="1" t="s">
        <v>3474</v>
      </c>
      <c r="B24" s="1" t="s">
        <v>3475</v>
      </c>
    </row>
    <row r="25" spans="1:16" x14ac:dyDescent="0.25">
      <c r="A25" s="1" t="s">
        <v>3442</v>
      </c>
      <c r="B25" s="1" t="s">
        <v>3443</v>
      </c>
    </row>
    <row r="26" spans="1:16" x14ac:dyDescent="0.25">
      <c r="A26" s="1" t="s">
        <v>3468</v>
      </c>
      <c r="B26" s="1" t="s">
        <v>3469</v>
      </c>
    </row>
    <row r="27" spans="1:16" x14ac:dyDescent="0.25">
      <c r="A27" s="1" t="s">
        <v>3452</v>
      </c>
      <c r="B27" s="1" t="s">
        <v>3453</v>
      </c>
    </row>
    <row r="28" spans="1:16" x14ac:dyDescent="0.25">
      <c r="A28" s="1" t="s">
        <v>3436</v>
      </c>
      <c r="B28" s="1" t="s">
        <v>3437</v>
      </c>
    </row>
    <row r="29" spans="1:16" customFormat="1" x14ac:dyDescent="0.25">
      <c r="A29" t="s">
        <v>3703</v>
      </c>
      <c r="B29" t="s">
        <v>3732</v>
      </c>
      <c r="D29" s="15"/>
      <c r="N29" s="15"/>
      <c r="O29" s="15"/>
      <c r="P29" s="15"/>
    </row>
    <row r="30" spans="1:16" x14ac:dyDescent="0.25">
      <c r="A30" s="1"/>
    </row>
    <row r="31" spans="1:16" s="13" customFormat="1" x14ac:dyDescent="0.25">
      <c r="A31" s="14" t="s">
        <v>3734</v>
      </c>
    </row>
    <row r="32" spans="1:16" s="7" customFormat="1" x14ac:dyDescent="0.25">
      <c r="A32" s="7" t="s">
        <v>3731</v>
      </c>
    </row>
    <row r="33" spans="1:2" x14ac:dyDescent="0.25">
      <c r="A33" t="s">
        <v>3478</v>
      </c>
      <c r="B33" t="s">
        <v>3479</v>
      </c>
    </row>
    <row r="34" spans="1:2" x14ac:dyDescent="0.25">
      <c r="A34" t="s">
        <v>3480</v>
      </c>
      <c r="B34" t="s">
        <v>3547</v>
      </c>
    </row>
    <row r="35" spans="1:2" x14ac:dyDescent="0.25">
      <c r="A35" t="s">
        <v>3481</v>
      </c>
      <c r="B35" t="s">
        <v>3568</v>
      </c>
    </row>
    <row r="36" spans="1:2" x14ac:dyDescent="0.25">
      <c r="A36" t="s">
        <v>3482</v>
      </c>
      <c r="B36" t="s">
        <v>3483</v>
      </c>
    </row>
    <row r="37" spans="1:2" x14ac:dyDescent="0.25">
      <c r="A37" t="s">
        <v>3484</v>
      </c>
      <c r="B37" t="s">
        <v>3548</v>
      </c>
    </row>
    <row r="38" spans="1:2" x14ac:dyDescent="0.25">
      <c r="A38" t="s">
        <v>3485</v>
      </c>
      <c r="B38" t="s">
        <v>3549</v>
      </c>
    </row>
    <row r="39" spans="1:2" x14ac:dyDescent="0.25">
      <c r="A39" t="s">
        <v>3486</v>
      </c>
      <c r="B39" t="s">
        <v>3487</v>
      </c>
    </row>
    <row r="40" spans="1:2" x14ac:dyDescent="0.25">
      <c r="A40" t="s">
        <v>3488</v>
      </c>
      <c r="B40" t="s">
        <v>3550</v>
      </c>
    </row>
    <row r="41" spans="1:2" x14ac:dyDescent="0.25">
      <c r="A41" t="s">
        <v>3489</v>
      </c>
      <c r="B41" t="s">
        <v>3490</v>
      </c>
    </row>
    <row r="42" spans="1:2" x14ac:dyDescent="0.25">
      <c r="A42" t="s">
        <v>3491</v>
      </c>
      <c r="B42" t="s">
        <v>3569</v>
      </c>
    </row>
    <row r="43" spans="1:2" x14ac:dyDescent="0.25">
      <c r="A43" t="s">
        <v>3492</v>
      </c>
      <c r="B43" t="s">
        <v>3551</v>
      </c>
    </row>
    <row r="44" spans="1:2" x14ac:dyDescent="0.25">
      <c r="A44" t="s">
        <v>3493</v>
      </c>
      <c r="B44" t="s">
        <v>3552</v>
      </c>
    </row>
    <row r="45" spans="1:2" x14ac:dyDescent="0.25">
      <c r="A45" t="s">
        <v>3494</v>
      </c>
      <c r="B45" t="s">
        <v>3573</v>
      </c>
    </row>
    <row r="46" spans="1:2" x14ac:dyDescent="0.25">
      <c r="A46" t="s">
        <v>3495</v>
      </c>
      <c r="B46" t="s">
        <v>3496</v>
      </c>
    </row>
    <row r="47" spans="1:2" x14ac:dyDescent="0.25">
      <c r="A47" t="s">
        <v>3497</v>
      </c>
      <c r="B47" t="s">
        <v>3582</v>
      </c>
    </row>
    <row r="48" spans="1:2" x14ac:dyDescent="0.25">
      <c r="A48" t="s">
        <v>3498</v>
      </c>
      <c r="B48" t="s">
        <v>3553</v>
      </c>
    </row>
    <row r="49" spans="1:2" x14ac:dyDescent="0.25">
      <c r="A49" t="s">
        <v>3499</v>
      </c>
      <c r="B49" t="s">
        <v>3574</v>
      </c>
    </row>
    <row r="50" spans="1:2" x14ac:dyDescent="0.25">
      <c r="A50" t="s">
        <v>3500</v>
      </c>
      <c r="B50" t="s">
        <v>3554</v>
      </c>
    </row>
    <row r="51" spans="1:2" x14ac:dyDescent="0.25">
      <c r="A51" t="s">
        <v>3501</v>
      </c>
      <c r="B51" t="s">
        <v>3583</v>
      </c>
    </row>
    <row r="52" spans="1:2" x14ac:dyDescent="0.25">
      <c r="A52" t="s">
        <v>3502</v>
      </c>
      <c r="B52" t="s">
        <v>3589</v>
      </c>
    </row>
    <row r="53" spans="1:2" x14ac:dyDescent="0.25">
      <c r="A53" t="s">
        <v>3503</v>
      </c>
      <c r="B53" t="s">
        <v>3555</v>
      </c>
    </row>
    <row r="54" spans="1:2" x14ac:dyDescent="0.25">
      <c r="A54" t="s">
        <v>3504</v>
      </c>
      <c r="B54" t="s">
        <v>3584</v>
      </c>
    </row>
    <row r="55" spans="1:2" x14ac:dyDescent="0.25">
      <c r="A55" t="s">
        <v>3505</v>
      </c>
      <c r="B55" t="s">
        <v>3556</v>
      </c>
    </row>
    <row r="56" spans="1:2" x14ac:dyDescent="0.25">
      <c r="A56" t="s">
        <v>3506</v>
      </c>
      <c r="B56" t="s">
        <v>3575</v>
      </c>
    </row>
    <row r="57" spans="1:2" x14ac:dyDescent="0.25">
      <c r="A57" t="s">
        <v>3507</v>
      </c>
      <c r="B57" t="s">
        <v>3557</v>
      </c>
    </row>
    <row r="58" spans="1:2" x14ac:dyDescent="0.25">
      <c r="A58" t="s">
        <v>3508</v>
      </c>
      <c r="B58" t="s">
        <v>3576</v>
      </c>
    </row>
    <row r="59" spans="1:2" x14ac:dyDescent="0.25">
      <c r="A59" t="s">
        <v>3509</v>
      </c>
      <c r="B59" t="s">
        <v>3577</v>
      </c>
    </row>
    <row r="60" spans="1:2" x14ac:dyDescent="0.25">
      <c r="A60" t="s">
        <v>3510</v>
      </c>
      <c r="B60" t="s">
        <v>3511</v>
      </c>
    </row>
    <row r="61" spans="1:2" x14ac:dyDescent="0.25">
      <c r="A61" t="s">
        <v>3512</v>
      </c>
      <c r="B61" t="s">
        <v>3585</v>
      </c>
    </row>
    <row r="62" spans="1:2" x14ac:dyDescent="0.25">
      <c r="A62" t="s">
        <v>3513</v>
      </c>
      <c r="B62" t="s">
        <v>3514</v>
      </c>
    </row>
    <row r="63" spans="1:2" x14ac:dyDescent="0.25">
      <c r="A63" t="s">
        <v>3515</v>
      </c>
      <c r="B63" t="s">
        <v>3558</v>
      </c>
    </row>
    <row r="64" spans="1:2" x14ac:dyDescent="0.25">
      <c r="A64" t="s">
        <v>3516</v>
      </c>
      <c r="B64" t="s">
        <v>3559</v>
      </c>
    </row>
    <row r="65" spans="1:2" x14ac:dyDescent="0.25">
      <c r="A65" t="s">
        <v>3517</v>
      </c>
      <c r="B65" t="s">
        <v>3586</v>
      </c>
    </row>
    <row r="66" spans="1:2" x14ac:dyDescent="0.25">
      <c r="A66" t="s">
        <v>3518</v>
      </c>
      <c r="B66" t="s">
        <v>3578</v>
      </c>
    </row>
    <row r="67" spans="1:2" x14ac:dyDescent="0.25">
      <c r="A67" t="s">
        <v>3519</v>
      </c>
      <c r="B67" t="s">
        <v>3560</v>
      </c>
    </row>
    <row r="68" spans="1:2" x14ac:dyDescent="0.25">
      <c r="A68" t="s">
        <v>3520</v>
      </c>
      <c r="B68" t="s">
        <v>3579</v>
      </c>
    </row>
    <row r="69" spans="1:2" x14ac:dyDescent="0.25">
      <c r="A69" t="s">
        <v>3521</v>
      </c>
      <c r="B69" t="s">
        <v>3522</v>
      </c>
    </row>
    <row r="70" spans="1:2" x14ac:dyDescent="0.25">
      <c r="A70" t="s">
        <v>3523</v>
      </c>
      <c r="B70" t="s">
        <v>3561</v>
      </c>
    </row>
    <row r="71" spans="1:2" x14ac:dyDescent="0.25">
      <c r="A71" t="s">
        <v>3524</v>
      </c>
      <c r="B71" t="s">
        <v>3525</v>
      </c>
    </row>
    <row r="72" spans="1:2" x14ac:dyDescent="0.25">
      <c r="A72" t="s">
        <v>3526</v>
      </c>
      <c r="B72" t="s">
        <v>3580</v>
      </c>
    </row>
    <row r="73" spans="1:2" x14ac:dyDescent="0.25">
      <c r="A73" t="s">
        <v>3527</v>
      </c>
      <c r="B73" t="s">
        <v>3562</v>
      </c>
    </row>
    <row r="74" spans="1:2" x14ac:dyDescent="0.25">
      <c r="A74" t="s">
        <v>3528</v>
      </c>
      <c r="B74" t="s">
        <v>3570</v>
      </c>
    </row>
    <row r="75" spans="1:2" x14ac:dyDescent="0.25">
      <c r="A75" t="s">
        <v>3529</v>
      </c>
      <c r="B75" t="s">
        <v>3530</v>
      </c>
    </row>
    <row r="76" spans="1:2" x14ac:dyDescent="0.25">
      <c r="A76" t="s">
        <v>3531</v>
      </c>
      <c r="B76" t="s">
        <v>3571</v>
      </c>
    </row>
    <row r="77" spans="1:2" x14ac:dyDescent="0.25">
      <c r="A77" t="s">
        <v>3532</v>
      </c>
      <c r="B77" t="s">
        <v>3572</v>
      </c>
    </row>
    <row r="78" spans="1:2" x14ac:dyDescent="0.25">
      <c r="A78" t="s">
        <v>3533</v>
      </c>
      <c r="B78" t="s">
        <v>3534</v>
      </c>
    </row>
    <row r="79" spans="1:2" x14ac:dyDescent="0.25">
      <c r="A79" t="s">
        <v>3535</v>
      </c>
      <c r="B79" t="s">
        <v>3536</v>
      </c>
    </row>
    <row r="80" spans="1:2" x14ac:dyDescent="0.25">
      <c r="A80" t="s">
        <v>3537</v>
      </c>
      <c r="B80" t="s">
        <v>3587</v>
      </c>
    </row>
    <row r="81" spans="1:16" x14ac:dyDescent="0.25">
      <c r="A81" t="s">
        <v>3538</v>
      </c>
      <c r="B81" t="s">
        <v>3563</v>
      </c>
    </row>
    <row r="82" spans="1:16" x14ac:dyDescent="0.25">
      <c r="A82" t="s">
        <v>3539</v>
      </c>
      <c r="B82" t="s">
        <v>3540</v>
      </c>
    </row>
    <row r="83" spans="1:16" x14ac:dyDescent="0.25">
      <c r="A83" t="s">
        <v>3541</v>
      </c>
      <c r="B83" t="s">
        <v>3581</v>
      </c>
    </row>
    <row r="84" spans="1:16" x14ac:dyDescent="0.25">
      <c r="A84" t="s">
        <v>3542</v>
      </c>
      <c r="B84" t="s">
        <v>3564</v>
      </c>
    </row>
    <row r="85" spans="1:16" x14ac:dyDescent="0.25">
      <c r="A85" t="s">
        <v>3543</v>
      </c>
      <c r="B85" t="s">
        <v>3565</v>
      </c>
    </row>
    <row r="86" spans="1:16" x14ac:dyDescent="0.25">
      <c r="A86" t="s">
        <v>3544</v>
      </c>
      <c r="B86" t="s">
        <v>3566</v>
      </c>
    </row>
    <row r="87" spans="1:16" x14ac:dyDescent="0.25">
      <c r="A87" t="s">
        <v>3545</v>
      </c>
      <c r="B87" t="s">
        <v>3588</v>
      </c>
    </row>
    <row r="88" spans="1:16" x14ac:dyDescent="0.25">
      <c r="A88" t="s">
        <v>3546</v>
      </c>
      <c r="B88" t="s">
        <v>3567</v>
      </c>
    </row>
    <row r="89" spans="1:16" customFormat="1" x14ac:dyDescent="0.25">
      <c r="A89" t="s">
        <v>3704</v>
      </c>
      <c r="B89" t="s">
        <v>3705</v>
      </c>
      <c r="D89" s="15"/>
      <c r="N89" s="15"/>
      <c r="O89" s="15"/>
      <c r="P89" s="15"/>
    </row>
    <row r="90" spans="1:16" customFormat="1" x14ac:dyDescent="0.25">
      <c r="A90" t="s">
        <v>3706</v>
      </c>
      <c r="B90" t="s">
        <v>3707</v>
      </c>
      <c r="D90" s="15"/>
      <c r="N90" s="15"/>
      <c r="O90" s="15"/>
      <c r="P90" s="15"/>
    </row>
  </sheetData>
  <mergeCells count="1">
    <mergeCell ref="A2:A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7"/>
  <sheetViews>
    <sheetView zoomScaleNormal="100" workbookViewId="0">
      <pane ySplit="3" topLeftCell="A4" activePane="bottomLeft" state="frozenSplit"/>
      <selection activeCell="D1" sqref="D1"/>
      <selection pane="bottomLeft" activeCell="C31" sqref="C31"/>
    </sheetView>
  </sheetViews>
  <sheetFormatPr baseColWidth="10" defaultColWidth="26.85546875" defaultRowHeight="15" x14ac:dyDescent="0.25"/>
  <cols>
    <col min="1" max="1" width="25.7109375" customWidth="1"/>
    <col min="2" max="2" width="26.7109375" bestFit="1" customWidth="1"/>
    <col min="3" max="3" width="82.28515625" customWidth="1"/>
    <col min="4" max="4" width="80.28515625" bestFit="1" customWidth="1"/>
    <col min="5" max="5" width="69.5703125" customWidth="1"/>
    <col min="6" max="6" width="83.28515625" customWidth="1"/>
    <col min="7" max="7" width="50.5703125" customWidth="1"/>
    <col min="8" max="8" width="43.5703125" customWidth="1"/>
    <col min="9" max="9" width="32.42578125" customWidth="1"/>
    <col min="10" max="10" width="7.7109375" style="8" customWidth="1"/>
    <col min="11" max="11" width="19.28515625" customWidth="1"/>
    <col min="12" max="12" width="37" bestFit="1" customWidth="1"/>
    <col min="13" max="13" width="11.42578125" bestFit="1" customWidth="1"/>
    <col min="14" max="14" width="27.5703125" bestFit="1" customWidth="1"/>
    <col min="15" max="15" width="17.85546875" bestFit="1" customWidth="1"/>
    <col min="16" max="16" width="26.140625" bestFit="1" customWidth="1"/>
    <col min="17" max="17" width="24.7109375" bestFit="1" customWidth="1"/>
    <col min="18" max="18" width="0" hidden="1" customWidth="1"/>
  </cols>
  <sheetData>
    <row r="1" spans="1:17" s="7" customFormat="1" x14ac:dyDescent="0.25">
      <c r="A1" s="7" t="s">
        <v>731</v>
      </c>
      <c r="J1" s="8"/>
    </row>
    <row r="2" spans="1:17" s="7" customFormat="1" x14ac:dyDescent="0.25">
      <c r="A2" s="10" t="s">
        <v>3435</v>
      </c>
      <c r="B2" s="10">
        <f>COUNTA(B4:B601)</f>
        <v>594</v>
      </c>
      <c r="J2" s="8"/>
    </row>
    <row r="3" spans="1:17" x14ac:dyDescent="0.25">
      <c r="A3" t="s">
        <v>2186</v>
      </c>
      <c r="B3" t="s">
        <v>726</v>
      </c>
      <c r="C3" t="s">
        <v>732</v>
      </c>
      <c r="D3" t="s">
        <v>733</v>
      </c>
      <c r="E3" t="s">
        <v>734</v>
      </c>
      <c r="F3" t="s">
        <v>2187</v>
      </c>
      <c r="G3" t="s">
        <v>735</v>
      </c>
      <c r="H3" t="s">
        <v>736</v>
      </c>
      <c r="I3" t="s">
        <v>737</v>
      </c>
      <c r="J3" s="8" t="s">
        <v>738</v>
      </c>
      <c r="K3" t="s">
        <v>739</v>
      </c>
      <c r="L3" t="s">
        <v>740</v>
      </c>
      <c r="M3" t="s">
        <v>2188</v>
      </c>
      <c r="N3" t="s">
        <v>2189</v>
      </c>
      <c r="O3" t="s">
        <v>2190</v>
      </c>
      <c r="P3" t="s">
        <v>2191</v>
      </c>
      <c r="Q3" t="s">
        <v>2192</v>
      </c>
    </row>
    <row r="4" spans="1:17" x14ac:dyDescent="0.25">
      <c r="A4" t="s">
        <v>741</v>
      </c>
      <c r="B4" t="s">
        <v>185</v>
      </c>
      <c r="C4" t="s">
        <v>2193</v>
      </c>
      <c r="D4" t="s">
        <v>2541</v>
      </c>
      <c r="F4" t="s">
        <v>2746</v>
      </c>
      <c r="G4" t="s">
        <v>742</v>
      </c>
      <c r="H4" t="s">
        <v>2194</v>
      </c>
      <c r="J4" s="8" t="s">
        <v>184</v>
      </c>
      <c r="L4" t="s">
        <v>743</v>
      </c>
      <c r="M4" t="s">
        <v>744</v>
      </c>
      <c r="N4" t="s">
        <v>745</v>
      </c>
      <c r="O4">
        <v>4</v>
      </c>
      <c r="P4" t="s">
        <v>3289</v>
      </c>
      <c r="Q4" t="s">
        <v>746</v>
      </c>
    </row>
    <row r="5" spans="1:17" x14ac:dyDescent="0.25">
      <c r="A5" t="s">
        <v>741</v>
      </c>
      <c r="B5" t="s">
        <v>188</v>
      </c>
      <c r="C5" t="s">
        <v>747</v>
      </c>
      <c r="F5" t="s">
        <v>748</v>
      </c>
      <c r="G5" t="s">
        <v>2195</v>
      </c>
      <c r="H5" t="s">
        <v>2194</v>
      </c>
      <c r="J5" s="8" t="s">
        <v>187</v>
      </c>
      <c r="L5" t="s">
        <v>743</v>
      </c>
      <c r="M5" t="s">
        <v>749</v>
      </c>
      <c r="N5" t="s">
        <v>750</v>
      </c>
      <c r="O5">
        <v>4</v>
      </c>
      <c r="P5" t="s">
        <v>3289</v>
      </c>
      <c r="Q5" t="s">
        <v>746</v>
      </c>
    </row>
    <row r="6" spans="1:17" x14ac:dyDescent="0.25">
      <c r="A6" t="s">
        <v>741</v>
      </c>
      <c r="B6" t="s">
        <v>188</v>
      </c>
      <c r="C6" t="s">
        <v>2196</v>
      </c>
      <c r="D6" t="s">
        <v>2542</v>
      </c>
      <c r="F6" t="s">
        <v>2747</v>
      </c>
      <c r="G6" t="s">
        <v>2197</v>
      </c>
      <c r="H6" t="s">
        <v>2198</v>
      </c>
      <c r="I6" t="s">
        <v>751</v>
      </c>
      <c r="J6" s="8" t="s">
        <v>187</v>
      </c>
      <c r="L6" t="s">
        <v>743</v>
      </c>
      <c r="M6" t="s">
        <v>752</v>
      </c>
      <c r="N6" t="s">
        <v>753</v>
      </c>
      <c r="O6">
        <v>4</v>
      </c>
      <c r="P6" t="s">
        <v>3289</v>
      </c>
      <c r="Q6" t="s">
        <v>746</v>
      </c>
    </row>
    <row r="7" spans="1:17" x14ac:dyDescent="0.25">
      <c r="A7" t="s">
        <v>741</v>
      </c>
      <c r="B7" t="s">
        <v>188</v>
      </c>
      <c r="C7" t="s">
        <v>2199</v>
      </c>
      <c r="D7" t="s">
        <v>2543</v>
      </c>
      <c r="F7" t="s">
        <v>2748</v>
      </c>
      <c r="G7" t="s">
        <v>2200</v>
      </c>
      <c r="H7" t="s">
        <v>2201</v>
      </c>
      <c r="J7" s="8" t="s">
        <v>187</v>
      </c>
      <c r="L7" t="s">
        <v>754</v>
      </c>
      <c r="M7" t="s">
        <v>755</v>
      </c>
      <c r="N7" t="s">
        <v>756</v>
      </c>
      <c r="O7">
        <v>4</v>
      </c>
      <c r="P7" t="s">
        <v>3289</v>
      </c>
      <c r="Q7" t="s">
        <v>746</v>
      </c>
    </row>
    <row r="8" spans="1:17" x14ac:dyDescent="0.25">
      <c r="A8" t="s">
        <v>741</v>
      </c>
      <c r="B8" t="s">
        <v>190</v>
      </c>
      <c r="C8" t="s">
        <v>757</v>
      </c>
      <c r="D8" t="s">
        <v>2544</v>
      </c>
      <c r="F8" t="s">
        <v>2749</v>
      </c>
      <c r="G8" t="s">
        <v>2202</v>
      </c>
      <c r="H8" t="s">
        <v>2194</v>
      </c>
      <c r="J8" s="8">
        <v>4128</v>
      </c>
      <c r="L8" t="s">
        <v>758</v>
      </c>
      <c r="M8" t="s">
        <v>759</v>
      </c>
      <c r="N8" t="s">
        <v>760</v>
      </c>
      <c r="O8">
        <v>4</v>
      </c>
      <c r="P8" t="s">
        <v>3289</v>
      </c>
      <c r="Q8" t="s">
        <v>746</v>
      </c>
    </row>
    <row r="9" spans="1:17" x14ac:dyDescent="0.25">
      <c r="A9" t="s">
        <v>741</v>
      </c>
      <c r="B9" t="s">
        <v>200</v>
      </c>
      <c r="C9" t="s">
        <v>2203</v>
      </c>
      <c r="F9" t="s">
        <v>2750</v>
      </c>
      <c r="G9" t="s">
        <v>761</v>
      </c>
      <c r="H9" t="s">
        <v>2204</v>
      </c>
      <c r="J9" s="8">
        <v>4159</v>
      </c>
      <c r="L9" t="s">
        <v>758</v>
      </c>
      <c r="M9" t="s">
        <v>762</v>
      </c>
      <c r="N9" t="s">
        <v>763</v>
      </c>
      <c r="O9">
        <v>4</v>
      </c>
      <c r="P9" t="s">
        <v>3289</v>
      </c>
      <c r="Q9" t="s">
        <v>746</v>
      </c>
    </row>
    <row r="10" spans="1:17" x14ac:dyDescent="0.25">
      <c r="A10" t="s">
        <v>741</v>
      </c>
      <c r="B10" t="s">
        <v>200</v>
      </c>
      <c r="C10" t="s">
        <v>2205</v>
      </c>
      <c r="D10" t="s">
        <v>2545</v>
      </c>
      <c r="F10" t="s">
        <v>2751</v>
      </c>
      <c r="G10" t="s">
        <v>764</v>
      </c>
      <c r="H10" t="s">
        <v>2204</v>
      </c>
      <c r="J10" s="8">
        <v>4159</v>
      </c>
      <c r="L10" t="s">
        <v>758</v>
      </c>
      <c r="M10" t="s">
        <v>765</v>
      </c>
      <c r="N10" t="s">
        <v>763</v>
      </c>
      <c r="O10">
        <v>4</v>
      </c>
      <c r="P10" t="s">
        <v>3289</v>
      </c>
      <c r="Q10" t="s">
        <v>746</v>
      </c>
    </row>
    <row r="11" spans="1:17" x14ac:dyDescent="0.25">
      <c r="A11" t="s">
        <v>741</v>
      </c>
      <c r="B11" t="s">
        <v>200</v>
      </c>
      <c r="C11" t="s">
        <v>2206</v>
      </c>
      <c r="D11" t="s">
        <v>2546</v>
      </c>
      <c r="E11" t="s">
        <v>766</v>
      </c>
      <c r="F11" t="s">
        <v>2752</v>
      </c>
      <c r="G11" t="s">
        <v>764</v>
      </c>
      <c r="H11" t="s">
        <v>2207</v>
      </c>
      <c r="J11" s="8">
        <v>4159</v>
      </c>
      <c r="L11" t="s">
        <v>758</v>
      </c>
      <c r="M11" t="s">
        <v>767</v>
      </c>
      <c r="N11" t="s">
        <v>768</v>
      </c>
      <c r="O11">
        <v>4</v>
      </c>
      <c r="P11" t="s">
        <v>3289</v>
      </c>
      <c r="Q11" t="s">
        <v>746</v>
      </c>
    </row>
    <row r="12" spans="1:17" x14ac:dyDescent="0.25">
      <c r="A12" t="s">
        <v>741</v>
      </c>
      <c r="B12" t="s">
        <v>202</v>
      </c>
      <c r="C12" t="s">
        <v>769</v>
      </c>
      <c r="D12" t="s">
        <v>2547</v>
      </c>
      <c r="F12" t="s">
        <v>2753</v>
      </c>
      <c r="G12" t="s">
        <v>761</v>
      </c>
      <c r="H12" t="s">
        <v>2204</v>
      </c>
      <c r="J12" s="8">
        <v>4160</v>
      </c>
      <c r="L12" t="s">
        <v>743</v>
      </c>
      <c r="M12" t="s">
        <v>770</v>
      </c>
      <c r="N12" t="s">
        <v>768</v>
      </c>
      <c r="O12">
        <v>4</v>
      </c>
      <c r="P12" t="s">
        <v>3289</v>
      </c>
      <c r="Q12" t="s">
        <v>746</v>
      </c>
    </row>
    <row r="13" spans="1:17" x14ac:dyDescent="0.25">
      <c r="A13" t="s">
        <v>741</v>
      </c>
      <c r="B13" t="s">
        <v>202</v>
      </c>
      <c r="C13" t="s">
        <v>771</v>
      </c>
      <c r="D13" t="s">
        <v>2548</v>
      </c>
      <c r="F13" t="s">
        <v>2754</v>
      </c>
      <c r="G13" t="s">
        <v>772</v>
      </c>
      <c r="H13" t="s">
        <v>2201</v>
      </c>
      <c r="J13" s="8">
        <v>4160</v>
      </c>
      <c r="L13" t="s">
        <v>743</v>
      </c>
      <c r="M13" t="s">
        <v>773</v>
      </c>
      <c r="N13" t="s">
        <v>774</v>
      </c>
      <c r="O13">
        <v>4</v>
      </c>
      <c r="P13" t="s">
        <v>3289</v>
      </c>
      <c r="Q13" t="s">
        <v>746</v>
      </c>
    </row>
    <row r="14" spans="1:17" x14ac:dyDescent="0.25">
      <c r="A14" t="s">
        <v>741</v>
      </c>
      <c r="B14" t="s">
        <v>204</v>
      </c>
      <c r="C14" t="s">
        <v>775</v>
      </c>
      <c r="D14" t="s">
        <v>2549</v>
      </c>
      <c r="F14" t="s">
        <v>2755</v>
      </c>
      <c r="G14" t="s">
        <v>776</v>
      </c>
      <c r="H14" t="s">
        <v>2194</v>
      </c>
      <c r="I14" t="s">
        <v>777</v>
      </c>
      <c r="J14" s="8">
        <v>4162</v>
      </c>
      <c r="L14" t="s">
        <v>758</v>
      </c>
      <c r="M14" t="s">
        <v>778</v>
      </c>
      <c r="N14" t="s">
        <v>779</v>
      </c>
      <c r="O14">
        <v>4</v>
      </c>
      <c r="P14" t="s">
        <v>3289</v>
      </c>
      <c r="Q14" t="s">
        <v>746</v>
      </c>
    </row>
    <row r="15" spans="1:17" x14ac:dyDescent="0.25">
      <c r="A15" t="s">
        <v>741</v>
      </c>
      <c r="B15" t="s">
        <v>210</v>
      </c>
      <c r="C15" t="s">
        <v>2702</v>
      </c>
      <c r="D15" t="s">
        <v>2550</v>
      </c>
      <c r="F15" t="s">
        <v>3290</v>
      </c>
      <c r="G15" t="s">
        <v>2208</v>
      </c>
      <c r="H15" t="s">
        <v>2198</v>
      </c>
      <c r="J15" s="8">
        <v>4208</v>
      </c>
      <c r="L15" t="s">
        <v>743</v>
      </c>
      <c r="M15" t="s">
        <v>780</v>
      </c>
      <c r="N15" t="s">
        <v>781</v>
      </c>
      <c r="O15">
        <v>4</v>
      </c>
      <c r="P15" t="s">
        <v>3289</v>
      </c>
      <c r="Q15" t="s">
        <v>746</v>
      </c>
    </row>
    <row r="16" spans="1:17" x14ac:dyDescent="0.25">
      <c r="A16" t="s">
        <v>741</v>
      </c>
      <c r="B16" t="s">
        <v>210</v>
      </c>
      <c r="C16" t="s">
        <v>782</v>
      </c>
      <c r="D16" t="s">
        <v>2551</v>
      </c>
      <c r="F16" t="s">
        <v>2756</v>
      </c>
      <c r="G16" t="s">
        <v>783</v>
      </c>
      <c r="H16" t="s">
        <v>2201</v>
      </c>
      <c r="J16" s="8">
        <v>4208</v>
      </c>
      <c r="L16" t="s">
        <v>743</v>
      </c>
      <c r="M16" t="s">
        <v>784</v>
      </c>
      <c r="N16" t="s">
        <v>781</v>
      </c>
      <c r="O16">
        <v>4</v>
      </c>
      <c r="P16" t="s">
        <v>3289</v>
      </c>
      <c r="Q16" t="s">
        <v>746</v>
      </c>
    </row>
    <row r="17" spans="1:17" x14ac:dyDescent="0.25">
      <c r="A17" t="s">
        <v>741</v>
      </c>
      <c r="B17" t="s">
        <v>210</v>
      </c>
      <c r="C17" t="s">
        <v>785</v>
      </c>
      <c r="D17" t="s">
        <v>2552</v>
      </c>
      <c r="F17" t="s">
        <v>2757</v>
      </c>
      <c r="G17" t="s">
        <v>2209</v>
      </c>
      <c r="H17" t="s">
        <v>2194</v>
      </c>
      <c r="J17" s="8">
        <v>4208</v>
      </c>
      <c r="L17" t="s">
        <v>743</v>
      </c>
      <c r="M17" t="s">
        <v>786</v>
      </c>
      <c r="N17" t="s">
        <v>787</v>
      </c>
      <c r="O17">
        <v>4</v>
      </c>
      <c r="P17" t="s">
        <v>3289</v>
      </c>
      <c r="Q17" t="s">
        <v>746</v>
      </c>
    </row>
    <row r="18" spans="1:17" x14ac:dyDescent="0.25">
      <c r="A18" t="s">
        <v>741</v>
      </c>
      <c r="B18" t="s">
        <v>213</v>
      </c>
      <c r="C18" t="s">
        <v>2210</v>
      </c>
      <c r="D18" t="s">
        <v>2553</v>
      </c>
      <c r="F18" t="s">
        <v>3125</v>
      </c>
      <c r="G18" t="s">
        <v>788</v>
      </c>
      <c r="H18" t="s">
        <v>2201</v>
      </c>
      <c r="J18" s="8">
        <v>4241</v>
      </c>
      <c r="L18" t="s">
        <v>743</v>
      </c>
      <c r="M18" t="s">
        <v>789</v>
      </c>
      <c r="N18" t="s">
        <v>790</v>
      </c>
      <c r="O18">
        <v>4</v>
      </c>
      <c r="P18" t="s">
        <v>3289</v>
      </c>
      <c r="Q18" t="s">
        <v>746</v>
      </c>
    </row>
    <row r="19" spans="1:17" x14ac:dyDescent="0.25">
      <c r="A19" t="s">
        <v>791</v>
      </c>
      <c r="B19" t="s">
        <v>239</v>
      </c>
      <c r="C19" t="s">
        <v>2703</v>
      </c>
      <c r="D19" t="s">
        <v>2554</v>
      </c>
      <c r="F19" t="s">
        <v>3126</v>
      </c>
      <c r="G19" t="s">
        <v>792</v>
      </c>
      <c r="H19" t="s">
        <v>2201</v>
      </c>
      <c r="J19" s="8">
        <v>26018</v>
      </c>
      <c r="L19" t="s">
        <v>743</v>
      </c>
      <c r="M19" t="s">
        <v>793</v>
      </c>
      <c r="N19" t="s">
        <v>794</v>
      </c>
      <c r="O19">
        <v>26</v>
      </c>
      <c r="P19" t="s">
        <v>3291</v>
      </c>
      <c r="Q19" t="s">
        <v>795</v>
      </c>
    </row>
    <row r="20" spans="1:17" x14ac:dyDescent="0.25">
      <c r="A20" t="s">
        <v>791</v>
      </c>
      <c r="B20" t="s">
        <v>241</v>
      </c>
      <c r="C20" t="s">
        <v>785</v>
      </c>
      <c r="D20" t="s">
        <v>2542</v>
      </c>
      <c r="F20" t="s">
        <v>2758</v>
      </c>
      <c r="G20" t="s">
        <v>796</v>
      </c>
      <c r="H20" t="s">
        <v>2211</v>
      </c>
      <c r="J20" s="8">
        <v>26026</v>
      </c>
      <c r="L20" t="s">
        <v>743</v>
      </c>
      <c r="M20" t="s">
        <v>797</v>
      </c>
      <c r="N20" t="s">
        <v>798</v>
      </c>
      <c r="O20">
        <v>26</v>
      </c>
      <c r="P20" t="s">
        <v>3291</v>
      </c>
      <c r="Q20" t="s">
        <v>795</v>
      </c>
    </row>
    <row r="21" spans="1:17" x14ac:dyDescent="0.25">
      <c r="A21" t="s">
        <v>791</v>
      </c>
      <c r="B21" t="s">
        <v>799</v>
      </c>
      <c r="C21" t="s">
        <v>785</v>
      </c>
      <c r="D21" t="s">
        <v>2555</v>
      </c>
      <c r="F21" t="s">
        <v>2759</v>
      </c>
      <c r="G21" t="s">
        <v>2212</v>
      </c>
      <c r="H21" t="s">
        <v>2194</v>
      </c>
      <c r="J21" s="8">
        <v>26033</v>
      </c>
      <c r="L21" t="s">
        <v>743</v>
      </c>
      <c r="M21" t="s">
        <v>800</v>
      </c>
      <c r="N21" t="s">
        <v>801</v>
      </c>
      <c r="O21">
        <v>26</v>
      </c>
      <c r="P21" t="s">
        <v>3291</v>
      </c>
      <c r="Q21" t="s">
        <v>795</v>
      </c>
    </row>
    <row r="22" spans="1:17" x14ac:dyDescent="0.25">
      <c r="A22" t="s">
        <v>791</v>
      </c>
      <c r="B22" t="s">
        <v>799</v>
      </c>
      <c r="C22" t="s">
        <v>2704</v>
      </c>
      <c r="D22" t="s">
        <v>2556</v>
      </c>
      <c r="F22" t="s">
        <v>2760</v>
      </c>
      <c r="G22" t="s">
        <v>2213</v>
      </c>
      <c r="H22" t="s">
        <v>2194</v>
      </c>
      <c r="J22" s="8">
        <v>26033</v>
      </c>
      <c r="L22" t="s">
        <v>743</v>
      </c>
      <c r="M22" t="s">
        <v>802</v>
      </c>
      <c r="N22" t="s">
        <v>803</v>
      </c>
      <c r="O22">
        <v>26</v>
      </c>
      <c r="P22" t="s">
        <v>3291</v>
      </c>
      <c r="Q22" t="s">
        <v>795</v>
      </c>
    </row>
    <row r="23" spans="1:17" x14ac:dyDescent="0.25">
      <c r="A23" t="s">
        <v>791</v>
      </c>
      <c r="B23" t="s">
        <v>256</v>
      </c>
      <c r="C23" t="s">
        <v>804</v>
      </c>
      <c r="D23" t="s">
        <v>2542</v>
      </c>
      <c r="F23" t="s">
        <v>2761</v>
      </c>
      <c r="G23" t="s">
        <v>805</v>
      </c>
      <c r="H23" t="s">
        <v>2201</v>
      </c>
      <c r="J23" s="8">
        <v>26054</v>
      </c>
      <c r="L23" t="s">
        <v>743</v>
      </c>
      <c r="M23" t="s">
        <v>806</v>
      </c>
      <c r="N23" t="s">
        <v>807</v>
      </c>
      <c r="O23">
        <v>26</v>
      </c>
      <c r="P23" t="s">
        <v>3291</v>
      </c>
      <c r="Q23" t="s">
        <v>795</v>
      </c>
    </row>
    <row r="24" spans="1:17" x14ac:dyDescent="0.25">
      <c r="A24" t="s">
        <v>791</v>
      </c>
      <c r="B24" t="s">
        <v>256</v>
      </c>
      <c r="C24" t="s">
        <v>2214</v>
      </c>
      <c r="D24" t="s">
        <v>2557</v>
      </c>
      <c r="F24" t="s">
        <v>2762</v>
      </c>
      <c r="G24" t="s">
        <v>808</v>
      </c>
      <c r="H24" t="s">
        <v>2194</v>
      </c>
      <c r="J24" s="8">
        <v>26054</v>
      </c>
      <c r="L24" t="s">
        <v>743</v>
      </c>
      <c r="M24" t="s">
        <v>809</v>
      </c>
      <c r="N24" t="s">
        <v>807</v>
      </c>
      <c r="O24">
        <v>26</v>
      </c>
      <c r="P24" t="s">
        <v>3291</v>
      </c>
      <c r="Q24" t="s">
        <v>795</v>
      </c>
    </row>
    <row r="25" spans="1:17" x14ac:dyDescent="0.25">
      <c r="A25" t="s">
        <v>791</v>
      </c>
      <c r="B25" t="s">
        <v>260</v>
      </c>
      <c r="C25" t="s">
        <v>2215</v>
      </c>
      <c r="D25" t="s">
        <v>2551</v>
      </c>
      <c r="F25" t="s">
        <v>2763</v>
      </c>
      <c r="G25" t="s">
        <v>810</v>
      </c>
      <c r="H25" t="s">
        <v>2201</v>
      </c>
      <c r="J25" s="8">
        <v>26063</v>
      </c>
      <c r="L25" t="s">
        <v>743</v>
      </c>
      <c r="M25" t="s">
        <v>811</v>
      </c>
      <c r="N25" t="s">
        <v>812</v>
      </c>
      <c r="O25">
        <v>26</v>
      </c>
      <c r="P25" t="s">
        <v>3291</v>
      </c>
      <c r="Q25" t="s">
        <v>795</v>
      </c>
    </row>
    <row r="26" spans="1:17" x14ac:dyDescent="0.25">
      <c r="A26" t="s">
        <v>791</v>
      </c>
      <c r="B26" t="s">
        <v>264</v>
      </c>
      <c r="C26" t="s">
        <v>2703</v>
      </c>
      <c r="D26" t="s">
        <v>2555</v>
      </c>
      <c r="F26" t="s">
        <v>2764</v>
      </c>
      <c r="G26" t="s">
        <v>813</v>
      </c>
      <c r="H26" t="s">
        <v>2194</v>
      </c>
      <c r="J26" s="8">
        <v>26070</v>
      </c>
      <c r="L26" t="s">
        <v>743</v>
      </c>
      <c r="M26" t="s">
        <v>814</v>
      </c>
      <c r="N26" t="s">
        <v>815</v>
      </c>
      <c r="O26">
        <v>26</v>
      </c>
      <c r="P26" t="s">
        <v>3291</v>
      </c>
      <c r="Q26" t="s">
        <v>795</v>
      </c>
    </row>
    <row r="27" spans="1:17" x14ac:dyDescent="0.25">
      <c r="A27" t="s">
        <v>791</v>
      </c>
      <c r="B27" t="s">
        <v>816</v>
      </c>
      <c r="C27" t="s">
        <v>2705</v>
      </c>
      <c r="D27" t="s">
        <v>2558</v>
      </c>
      <c r="F27" t="s">
        <v>2765</v>
      </c>
      <c r="G27" t="s">
        <v>796</v>
      </c>
      <c r="H27" t="s">
        <v>2194</v>
      </c>
      <c r="J27" s="8">
        <v>26075</v>
      </c>
      <c r="L27" t="s">
        <v>743</v>
      </c>
      <c r="M27" t="s">
        <v>817</v>
      </c>
      <c r="N27" t="s">
        <v>818</v>
      </c>
      <c r="O27">
        <v>26</v>
      </c>
      <c r="P27" t="s">
        <v>3291</v>
      </c>
      <c r="Q27" t="s">
        <v>795</v>
      </c>
    </row>
    <row r="28" spans="1:17" x14ac:dyDescent="0.25">
      <c r="A28" t="s">
        <v>791</v>
      </c>
      <c r="B28" t="s">
        <v>276</v>
      </c>
      <c r="C28" t="s">
        <v>2766</v>
      </c>
      <c r="D28" t="s">
        <v>2559</v>
      </c>
      <c r="F28" t="s">
        <v>2767</v>
      </c>
      <c r="G28" t="s">
        <v>819</v>
      </c>
      <c r="H28" t="s">
        <v>2211</v>
      </c>
      <c r="J28" s="8">
        <v>26093</v>
      </c>
      <c r="L28" t="s">
        <v>743</v>
      </c>
      <c r="M28" t="s">
        <v>820</v>
      </c>
      <c r="N28" t="s">
        <v>821</v>
      </c>
      <c r="O28">
        <v>26</v>
      </c>
      <c r="P28" t="s">
        <v>3291</v>
      </c>
      <c r="Q28" t="s">
        <v>795</v>
      </c>
    </row>
    <row r="29" spans="1:17" x14ac:dyDescent="0.25">
      <c r="A29" t="s">
        <v>791</v>
      </c>
      <c r="B29" t="s">
        <v>276</v>
      </c>
      <c r="C29" t="s">
        <v>785</v>
      </c>
      <c r="D29" t="s">
        <v>2542</v>
      </c>
      <c r="F29" t="s">
        <v>2768</v>
      </c>
      <c r="G29" t="s">
        <v>796</v>
      </c>
      <c r="H29" t="s">
        <v>2194</v>
      </c>
      <c r="J29" s="8">
        <v>26093</v>
      </c>
      <c r="L29" t="s">
        <v>758</v>
      </c>
      <c r="M29" t="s">
        <v>822</v>
      </c>
      <c r="N29" t="s">
        <v>823</v>
      </c>
      <c r="O29">
        <v>26</v>
      </c>
      <c r="P29" t="s">
        <v>3291</v>
      </c>
      <c r="Q29" t="s">
        <v>795</v>
      </c>
    </row>
    <row r="30" spans="1:17" x14ac:dyDescent="0.25">
      <c r="A30" t="s">
        <v>791</v>
      </c>
      <c r="B30" t="s">
        <v>276</v>
      </c>
      <c r="C30" t="s">
        <v>824</v>
      </c>
      <c r="D30" t="s">
        <v>2560</v>
      </c>
      <c r="F30" t="s">
        <v>2769</v>
      </c>
      <c r="G30" t="s">
        <v>2216</v>
      </c>
      <c r="H30" t="s">
        <v>2211</v>
      </c>
      <c r="J30" s="8">
        <v>26093</v>
      </c>
      <c r="L30" t="s">
        <v>743</v>
      </c>
      <c r="M30" t="s">
        <v>825</v>
      </c>
      <c r="N30" t="s">
        <v>823</v>
      </c>
      <c r="O30">
        <v>26</v>
      </c>
      <c r="P30" t="s">
        <v>3291</v>
      </c>
      <c r="Q30" t="s">
        <v>795</v>
      </c>
    </row>
    <row r="31" spans="1:17" x14ac:dyDescent="0.25">
      <c r="A31" t="s">
        <v>791</v>
      </c>
      <c r="B31" t="s">
        <v>278</v>
      </c>
      <c r="C31" t="s">
        <v>2561</v>
      </c>
      <c r="D31" t="s">
        <v>2553</v>
      </c>
      <c r="F31" t="s">
        <v>2770</v>
      </c>
      <c r="G31" t="s">
        <v>2217</v>
      </c>
      <c r="H31" t="s">
        <v>2218</v>
      </c>
      <c r="J31" s="8">
        <v>26099</v>
      </c>
      <c r="L31" t="s">
        <v>758</v>
      </c>
      <c r="M31" t="s">
        <v>826</v>
      </c>
      <c r="N31" t="s">
        <v>827</v>
      </c>
      <c r="O31">
        <v>26</v>
      </c>
      <c r="P31" t="s">
        <v>3291</v>
      </c>
      <c r="Q31" t="s">
        <v>795</v>
      </c>
    </row>
    <row r="32" spans="1:17" x14ac:dyDescent="0.25">
      <c r="A32" t="s">
        <v>791</v>
      </c>
      <c r="B32" t="s">
        <v>298</v>
      </c>
      <c r="C32" t="s">
        <v>2219</v>
      </c>
      <c r="D32" t="s">
        <v>2562</v>
      </c>
      <c r="F32" t="s">
        <v>2771</v>
      </c>
      <c r="G32" t="s">
        <v>2220</v>
      </c>
      <c r="H32" t="s">
        <v>2194</v>
      </c>
      <c r="J32" s="8">
        <v>26146</v>
      </c>
      <c r="L32" t="s">
        <v>743</v>
      </c>
      <c r="M32" t="s">
        <v>828</v>
      </c>
      <c r="N32" t="s">
        <v>829</v>
      </c>
      <c r="O32">
        <v>26</v>
      </c>
      <c r="P32" t="s">
        <v>3291</v>
      </c>
      <c r="Q32" t="s">
        <v>795</v>
      </c>
    </row>
    <row r="33" spans="1:17" x14ac:dyDescent="0.25">
      <c r="A33" t="s">
        <v>791</v>
      </c>
      <c r="B33" t="s">
        <v>298</v>
      </c>
      <c r="C33" t="s">
        <v>830</v>
      </c>
      <c r="D33" t="s">
        <v>2544</v>
      </c>
      <c r="F33" t="s">
        <v>2772</v>
      </c>
      <c r="G33" t="s">
        <v>796</v>
      </c>
      <c r="H33" t="s">
        <v>2194</v>
      </c>
      <c r="J33" s="8">
        <v>26146</v>
      </c>
      <c r="L33" t="s">
        <v>743</v>
      </c>
      <c r="M33" t="s">
        <v>831</v>
      </c>
      <c r="N33" t="s">
        <v>829</v>
      </c>
      <c r="O33">
        <v>26</v>
      </c>
      <c r="P33" t="s">
        <v>3291</v>
      </c>
      <c r="Q33" t="s">
        <v>795</v>
      </c>
    </row>
    <row r="34" spans="1:17" x14ac:dyDescent="0.25">
      <c r="A34" t="s">
        <v>791</v>
      </c>
      <c r="B34" t="s">
        <v>298</v>
      </c>
      <c r="C34" t="s">
        <v>2563</v>
      </c>
      <c r="F34" t="s">
        <v>2773</v>
      </c>
      <c r="G34" t="s">
        <v>796</v>
      </c>
      <c r="H34" t="s">
        <v>2194</v>
      </c>
      <c r="J34" s="8">
        <v>26146</v>
      </c>
      <c r="L34" t="s">
        <v>743</v>
      </c>
      <c r="M34" t="s">
        <v>832</v>
      </c>
      <c r="N34" t="s">
        <v>829</v>
      </c>
      <c r="O34">
        <v>26</v>
      </c>
      <c r="P34" t="s">
        <v>3291</v>
      </c>
      <c r="Q34" t="s">
        <v>795</v>
      </c>
    </row>
    <row r="35" spans="1:17" x14ac:dyDescent="0.25">
      <c r="A35" t="s">
        <v>791</v>
      </c>
      <c r="B35" t="s">
        <v>298</v>
      </c>
      <c r="C35" t="s">
        <v>833</v>
      </c>
      <c r="D35" t="s">
        <v>2564</v>
      </c>
      <c r="F35" t="s">
        <v>2774</v>
      </c>
      <c r="G35" t="s">
        <v>834</v>
      </c>
      <c r="H35" t="s">
        <v>2194</v>
      </c>
      <c r="I35" t="s">
        <v>835</v>
      </c>
      <c r="J35" s="8">
        <v>26146</v>
      </c>
      <c r="L35" t="s">
        <v>743</v>
      </c>
      <c r="M35" t="s">
        <v>836</v>
      </c>
      <c r="N35" t="s">
        <v>829</v>
      </c>
      <c r="O35">
        <v>26</v>
      </c>
      <c r="P35" t="s">
        <v>3291</v>
      </c>
      <c r="Q35" t="s">
        <v>795</v>
      </c>
    </row>
    <row r="36" spans="1:17" x14ac:dyDescent="0.25">
      <c r="A36" t="s">
        <v>791</v>
      </c>
      <c r="B36" t="s">
        <v>298</v>
      </c>
      <c r="C36" t="s">
        <v>2703</v>
      </c>
      <c r="D36" t="s">
        <v>2565</v>
      </c>
      <c r="E36" t="s">
        <v>837</v>
      </c>
      <c r="F36" t="s">
        <v>3127</v>
      </c>
      <c r="G36" t="s">
        <v>2221</v>
      </c>
      <c r="H36" t="s">
        <v>2222</v>
      </c>
      <c r="J36" s="8">
        <v>26146</v>
      </c>
      <c r="L36" t="s">
        <v>758</v>
      </c>
      <c r="M36" t="s">
        <v>838</v>
      </c>
      <c r="N36" t="s">
        <v>829</v>
      </c>
      <c r="O36">
        <v>26</v>
      </c>
      <c r="P36" t="s">
        <v>3291</v>
      </c>
      <c r="Q36" t="s">
        <v>795</v>
      </c>
    </row>
    <row r="37" spans="1:17" x14ac:dyDescent="0.25">
      <c r="A37" t="s">
        <v>791</v>
      </c>
      <c r="B37" t="s">
        <v>298</v>
      </c>
      <c r="C37" t="s">
        <v>2566</v>
      </c>
      <c r="D37" t="s">
        <v>2567</v>
      </c>
      <c r="F37" t="s">
        <v>3292</v>
      </c>
      <c r="G37" t="s">
        <v>2223</v>
      </c>
      <c r="H37" t="s">
        <v>2201</v>
      </c>
      <c r="I37" t="s">
        <v>839</v>
      </c>
      <c r="J37" s="8">
        <v>26146</v>
      </c>
      <c r="L37" t="s">
        <v>743</v>
      </c>
      <c r="M37" t="s">
        <v>840</v>
      </c>
      <c r="N37" t="s">
        <v>829</v>
      </c>
      <c r="O37">
        <v>26</v>
      </c>
      <c r="P37" t="s">
        <v>3291</v>
      </c>
      <c r="Q37" t="s">
        <v>795</v>
      </c>
    </row>
    <row r="38" spans="1:17" x14ac:dyDescent="0.25">
      <c r="A38" t="s">
        <v>791</v>
      </c>
      <c r="B38" t="s">
        <v>300</v>
      </c>
      <c r="C38" t="s">
        <v>841</v>
      </c>
      <c r="D38" t="s">
        <v>2568</v>
      </c>
      <c r="F38" t="s">
        <v>2775</v>
      </c>
      <c r="G38" t="s">
        <v>842</v>
      </c>
      <c r="H38" t="s">
        <v>2211</v>
      </c>
      <c r="J38" s="8">
        <v>26161</v>
      </c>
      <c r="L38" t="s">
        <v>743</v>
      </c>
      <c r="M38" t="s">
        <v>843</v>
      </c>
      <c r="N38" t="s">
        <v>844</v>
      </c>
      <c r="O38">
        <v>26</v>
      </c>
      <c r="P38" t="s">
        <v>3291</v>
      </c>
      <c r="Q38" t="s">
        <v>795</v>
      </c>
    </row>
    <row r="39" spans="1:17" x14ac:dyDescent="0.25">
      <c r="A39" t="s">
        <v>791</v>
      </c>
      <c r="B39" t="s">
        <v>302</v>
      </c>
      <c r="C39" t="s">
        <v>2569</v>
      </c>
      <c r="D39" t="s">
        <v>2570</v>
      </c>
      <c r="F39" t="s">
        <v>2776</v>
      </c>
      <c r="G39" t="s">
        <v>845</v>
      </c>
      <c r="H39" t="s">
        <v>2211</v>
      </c>
      <c r="J39" s="8">
        <v>26180</v>
      </c>
      <c r="L39" t="s">
        <v>758</v>
      </c>
      <c r="M39" t="s">
        <v>846</v>
      </c>
      <c r="N39" t="s">
        <v>847</v>
      </c>
      <c r="O39">
        <v>26</v>
      </c>
      <c r="P39" t="s">
        <v>3291</v>
      </c>
      <c r="Q39" t="s">
        <v>795</v>
      </c>
    </row>
    <row r="40" spans="1:17" x14ac:dyDescent="0.25">
      <c r="A40" t="s">
        <v>791</v>
      </c>
      <c r="B40" t="s">
        <v>306</v>
      </c>
      <c r="C40" t="s">
        <v>848</v>
      </c>
      <c r="D40" t="s">
        <v>2551</v>
      </c>
      <c r="F40" t="s">
        <v>2777</v>
      </c>
      <c r="G40" t="s">
        <v>849</v>
      </c>
      <c r="H40" t="s">
        <v>2194</v>
      </c>
      <c r="I40" t="s">
        <v>850</v>
      </c>
      <c r="J40" s="8">
        <v>26182</v>
      </c>
      <c r="L40" t="s">
        <v>743</v>
      </c>
      <c r="M40" t="s">
        <v>851</v>
      </c>
      <c r="N40" t="s">
        <v>852</v>
      </c>
      <c r="O40">
        <v>26</v>
      </c>
      <c r="P40" t="s">
        <v>3291</v>
      </c>
      <c r="Q40" t="s">
        <v>795</v>
      </c>
    </row>
    <row r="41" spans="1:17" x14ac:dyDescent="0.25">
      <c r="A41" t="s">
        <v>791</v>
      </c>
      <c r="B41" t="s">
        <v>308</v>
      </c>
      <c r="C41" t="s">
        <v>853</v>
      </c>
      <c r="D41" t="s">
        <v>2571</v>
      </c>
      <c r="E41" t="s">
        <v>3259</v>
      </c>
      <c r="F41" t="s">
        <v>2778</v>
      </c>
      <c r="G41" t="s">
        <v>854</v>
      </c>
      <c r="H41" t="s">
        <v>2194</v>
      </c>
      <c r="J41" s="8">
        <v>26188</v>
      </c>
      <c r="L41" t="s">
        <v>743</v>
      </c>
      <c r="M41" t="s">
        <v>855</v>
      </c>
      <c r="N41" t="s">
        <v>856</v>
      </c>
      <c r="O41">
        <v>26</v>
      </c>
      <c r="P41" t="s">
        <v>3291</v>
      </c>
      <c r="Q41" t="s">
        <v>795</v>
      </c>
    </row>
    <row r="42" spans="1:17" x14ac:dyDescent="0.25">
      <c r="A42" t="s">
        <v>791</v>
      </c>
      <c r="B42" t="s">
        <v>308</v>
      </c>
      <c r="C42" t="s">
        <v>857</v>
      </c>
      <c r="D42" t="s">
        <v>2572</v>
      </c>
      <c r="F42" t="s">
        <v>2779</v>
      </c>
      <c r="G42" t="s">
        <v>854</v>
      </c>
      <c r="H42" t="s">
        <v>2194</v>
      </c>
      <c r="J42" s="8">
        <v>26188</v>
      </c>
      <c r="L42" t="s">
        <v>743</v>
      </c>
      <c r="M42" t="s">
        <v>858</v>
      </c>
      <c r="N42" t="s">
        <v>856</v>
      </c>
      <c r="O42">
        <v>26</v>
      </c>
      <c r="P42" t="s">
        <v>3291</v>
      </c>
      <c r="Q42" t="s">
        <v>795</v>
      </c>
    </row>
    <row r="43" spans="1:17" x14ac:dyDescent="0.25">
      <c r="A43" t="s">
        <v>791</v>
      </c>
      <c r="B43" t="s">
        <v>308</v>
      </c>
      <c r="C43" t="s">
        <v>2780</v>
      </c>
      <c r="D43" t="s">
        <v>2551</v>
      </c>
      <c r="F43" t="s">
        <v>2781</v>
      </c>
      <c r="G43" t="s">
        <v>796</v>
      </c>
      <c r="H43" t="s">
        <v>2194</v>
      </c>
      <c r="J43" s="8">
        <v>26188</v>
      </c>
      <c r="L43" t="s">
        <v>743</v>
      </c>
      <c r="M43" t="s">
        <v>859</v>
      </c>
      <c r="N43" t="s">
        <v>856</v>
      </c>
      <c r="O43">
        <v>26</v>
      </c>
      <c r="P43" t="s">
        <v>3291</v>
      </c>
      <c r="Q43" t="s">
        <v>795</v>
      </c>
    </row>
    <row r="44" spans="1:17" x14ac:dyDescent="0.25">
      <c r="A44" t="s">
        <v>791</v>
      </c>
      <c r="B44" t="s">
        <v>860</v>
      </c>
      <c r="C44" t="s">
        <v>2224</v>
      </c>
      <c r="F44" t="s">
        <v>2782</v>
      </c>
      <c r="G44" t="s">
        <v>2225</v>
      </c>
      <c r="H44" t="s">
        <v>2194</v>
      </c>
      <c r="J44" s="8">
        <v>26192</v>
      </c>
      <c r="L44" t="s">
        <v>758</v>
      </c>
      <c r="M44" t="s">
        <v>861</v>
      </c>
      <c r="N44" t="s">
        <v>862</v>
      </c>
      <c r="O44">
        <v>26</v>
      </c>
      <c r="P44" t="s">
        <v>3291</v>
      </c>
      <c r="Q44" t="s">
        <v>795</v>
      </c>
    </row>
    <row r="45" spans="1:17" x14ac:dyDescent="0.25">
      <c r="A45" t="s">
        <v>791</v>
      </c>
      <c r="B45" t="s">
        <v>316</v>
      </c>
      <c r="C45" t="s">
        <v>830</v>
      </c>
      <c r="D45" t="s">
        <v>2573</v>
      </c>
      <c r="F45" t="s">
        <v>2772</v>
      </c>
      <c r="G45" t="s">
        <v>796</v>
      </c>
      <c r="H45" t="s">
        <v>2194</v>
      </c>
      <c r="J45" s="8">
        <v>26193</v>
      </c>
      <c r="L45" t="s">
        <v>743</v>
      </c>
      <c r="M45" t="s">
        <v>863</v>
      </c>
      <c r="N45" t="s">
        <v>862</v>
      </c>
      <c r="O45">
        <v>26</v>
      </c>
      <c r="P45" t="s">
        <v>3291</v>
      </c>
      <c r="Q45" t="s">
        <v>795</v>
      </c>
    </row>
    <row r="46" spans="1:17" x14ac:dyDescent="0.25">
      <c r="A46" t="s">
        <v>791</v>
      </c>
      <c r="B46" t="s">
        <v>322</v>
      </c>
      <c r="C46" t="s">
        <v>2703</v>
      </c>
      <c r="D46" t="s">
        <v>2574</v>
      </c>
      <c r="F46" t="s">
        <v>3128</v>
      </c>
      <c r="G46" t="s">
        <v>864</v>
      </c>
      <c r="H46" t="s">
        <v>2201</v>
      </c>
      <c r="J46" s="8">
        <v>26202</v>
      </c>
      <c r="L46" t="s">
        <v>743</v>
      </c>
      <c r="M46" t="s">
        <v>865</v>
      </c>
      <c r="N46" t="s">
        <v>866</v>
      </c>
      <c r="O46">
        <v>26</v>
      </c>
      <c r="P46" t="s">
        <v>3291</v>
      </c>
      <c r="Q46" t="s">
        <v>795</v>
      </c>
    </row>
    <row r="47" spans="1:17" x14ac:dyDescent="0.25">
      <c r="A47" t="s">
        <v>791</v>
      </c>
      <c r="B47" t="s">
        <v>326</v>
      </c>
      <c r="C47" t="s">
        <v>867</v>
      </c>
      <c r="D47" t="s">
        <v>2575</v>
      </c>
      <c r="F47" t="s">
        <v>2783</v>
      </c>
      <c r="G47" t="s">
        <v>868</v>
      </c>
      <c r="H47" t="s">
        <v>2194</v>
      </c>
      <c r="J47" s="8">
        <v>26211</v>
      </c>
      <c r="L47" t="s">
        <v>743</v>
      </c>
      <c r="M47" t="s">
        <v>869</v>
      </c>
      <c r="N47" t="s">
        <v>870</v>
      </c>
      <c r="O47">
        <v>26</v>
      </c>
      <c r="P47" t="s">
        <v>3291</v>
      </c>
      <c r="Q47" t="s">
        <v>795</v>
      </c>
    </row>
    <row r="48" spans="1:17" x14ac:dyDescent="0.25">
      <c r="A48" t="s">
        <v>791</v>
      </c>
      <c r="B48" t="s">
        <v>871</v>
      </c>
      <c r="C48" t="s">
        <v>872</v>
      </c>
      <c r="D48" t="s">
        <v>2567</v>
      </c>
      <c r="F48" t="s">
        <v>2784</v>
      </c>
      <c r="G48" t="s">
        <v>873</v>
      </c>
      <c r="H48" t="s">
        <v>2201</v>
      </c>
      <c r="J48" s="8">
        <v>26215</v>
      </c>
      <c r="L48" t="s">
        <v>743</v>
      </c>
      <c r="M48" t="s">
        <v>874</v>
      </c>
      <c r="N48" t="s">
        <v>875</v>
      </c>
      <c r="O48">
        <v>26</v>
      </c>
      <c r="P48" t="s">
        <v>3291</v>
      </c>
      <c r="Q48" t="s">
        <v>795</v>
      </c>
    </row>
    <row r="49" spans="1:17" x14ac:dyDescent="0.25">
      <c r="A49" t="s">
        <v>791</v>
      </c>
      <c r="B49" t="s">
        <v>330</v>
      </c>
      <c r="C49" t="s">
        <v>876</v>
      </c>
      <c r="D49" t="s">
        <v>2576</v>
      </c>
      <c r="F49" t="s">
        <v>2785</v>
      </c>
      <c r="G49" t="s">
        <v>2226</v>
      </c>
      <c r="H49" t="s">
        <v>2194</v>
      </c>
      <c r="J49" s="8">
        <v>26220</v>
      </c>
      <c r="L49" t="s">
        <v>743</v>
      </c>
      <c r="M49" t="s">
        <v>877</v>
      </c>
      <c r="N49" t="s">
        <v>878</v>
      </c>
      <c r="O49">
        <v>26</v>
      </c>
      <c r="P49" t="s">
        <v>3291</v>
      </c>
      <c r="Q49" t="s">
        <v>795</v>
      </c>
    </row>
    <row r="50" spans="1:17" x14ac:dyDescent="0.25">
      <c r="A50" t="s">
        <v>791</v>
      </c>
      <c r="B50" t="s">
        <v>330</v>
      </c>
      <c r="C50" t="s">
        <v>2706</v>
      </c>
      <c r="D50" t="s">
        <v>2573</v>
      </c>
      <c r="F50" t="s">
        <v>2786</v>
      </c>
      <c r="G50" t="s">
        <v>879</v>
      </c>
      <c r="H50" t="s">
        <v>2201</v>
      </c>
      <c r="I50" t="s">
        <v>880</v>
      </c>
      <c r="J50" s="8">
        <v>26220</v>
      </c>
      <c r="L50" t="s">
        <v>743</v>
      </c>
      <c r="M50" t="s">
        <v>881</v>
      </c>
      <c r="N50" t="s">
        <v>878</v>
      </c>
      <c r="O50">
        <v>26</v>
      </c>
      <c r="P50" t="s">
        <v>3291</v>
      </c>
      <c r="Q50" t="s">
        <v>795</v>
      </c>
    </row>
    <row r="51" spans="1:17" x14ac:dyDescent="0.25">
      <c r="A51" t="s">
        <v>791</v>
      </c>
      <c r="B51" t="s">
        <v>2577</v>
      </c>
      <c r="C51" t="s">
        <v>882</v>
      </c>
      <c r="F51" t="s">
        <v>2787</v>
      </c>
      <c r="G51" t="s">
        <v>883</v>
      </c>
      <c r="H51" t="s">
        <v>2194</v>
      </c>
      <c r="J51" s="8">
        <v>26226</v>
      </c>
      <c r="L51" t="s">
        <v>743</v>
      </c>
      <c r="M51" t="s">
        <v>884</v>
      </c>
      <c r="N51" t="s">
        <v>885</v>
      </c>
      <c r="O51">
        <v>26</v>
      </c>
      <c r="P51" t="s">
        <v>3291</v>
      </c>
      <c r="Q51" t="s">
        <v>795</v>
      </c>
    </row>
    <row r="52" spans="1:17" x14ac:dyDescent="0.25">
      <c r="A52" t="s">
        <v>791</v>
      </c>
      <c r="B52" t="s">
        <v>2577</v>
      </c>
      <c r="C52" t="s">
        <v>2578</v>
      </c>
      <c r="D52" t="s">
        <v>886</v>
      </c>
      <c r="F52" t="s">
        <v>2788</v>
      </c>
      <c r="G52" t="s">
        <v>2227</v>
      </c>
      <c r="H52" t="s">
        <v>2201</v>
      </c>
      <c r="J52" s="8">
        <v>26226</v>
      </c>
      <c r="L52" t="s">
        <v>743</v>
      </c>
      <c r="M52" t="s">
        <v>887</v>
      </c>
      <c r="N52" t="s">
        <v>885</v>
      </c>
      <c r="O52">
        <v>26</v>
      </c>
      <c r="P52" t="s">
        <v>3291</v>
      </c>
      <c r="Q52" t="s">
        <v>795</v>
      </c>
    </row>
    <row r="53" spans="1:17" x14ac:dyDescent="0.25">
      <c r="A53" t="s">
        <v>791</v>
      </c>
      <c r="B53" t="s">
        <v>2579</v>
      </c>
      <c r="C53" t="s">
        <v>888</v>
      </c>
      <c r="D53" t="s">
        <v>2580</v>
      </c>
      <c r="F53" t="s">
        <v>2789</v>
      </c>
      <c r="G53" t="s">
        <v>889</v>
      </c>
      <c r="H53" t="s">
        <v>2194</v>
      </c>
      <c r="J53" s="8">
        <v>26229</v>
      </c>
      <c r="L53" t="s">
        <v>743</v>
      </c>
      <c r="M53" t="s">
        <v>890</v>
      </c>
      <c r="N53" t="s">
        <v>891</v>
      </c>
      <c r="O53">
        <v>26</v>
      </c>
      <c r="P53" t="s">
        <v>3291</v>
      </c>
      <c r="Q53" t="s">
        <v>795</v>
      </c>
    </row>
    <row r="54" spans="1:17" x14ac:dyDescent="0.25">
      <c r="A54" t="s">
        <v>791</v>
      </c>
      <c r="B54" t="s">
        <v>338</v>
      </c>
      <c r="C54" t="s">
        <v>892</v>
      </c>
      <c r="F54" t="s">
        <v>2790</v>
      </c>
      <c r="G54" t="s">
        <v>893</v>
      </c>
      <c r="H54" t="s">
        <v>2194</v>
      </c>
      <c r="J54" s="8">
        <v>26233</v>
      </c>
      <c r="L54" t="s">
        <v>758</v>
      </c>
      <c r="M54" t="s">
        <v>894</v>
      </c>
      <c r="N54" t="s">
        <v>895</v>
      </c>
      <c r="O54">
        <v>26</v>
      </c>
      <c r="P54" t="s">
        <v>3291</v>
      </c>
      <c r="Q54" t="s">
        <v>795</v>
      </c>
    </row>
    <row r="55" spans="1:17" x14ac:dyDescent="0.25">
      <c r="A55" t="s">
        <v>791</v>
      </c>
      <c r="B55" t="s">
        <v>362</v>
      </c>
      <c r="C55" t="s">
        <v>896</v>
      </c>
      <c r="D55" t="s">
        <v>2555</v>
      </c>
      <c r="F55" t="s">
        <v>2791</v>
      </c>
      <c r="G55" t="s">
        <v>883</v>
      </c>
      <c r="H55" t="s">
        <v>2194</v>
      </c>
      <c r="J55" s="8">
        <v>26275</v>
      </c>
      <c r="L55" t="s">
        <v>743</v>
      </c>
      <c r="M55" t="s">
        <v>897</v>
      </c>
      <c r="N55" t="s">
        <v>898</v>
      </c>
      <c r="O55">
        <v>26</v>
      </c>
      <c r="P55" t="s">
        <v>3291</v>
      </c>
      <c r="Q55" t="s">
        <v>795</v>
      </c>
    </row>
    <row r="56" spans="1:17" x14ac:dyDescent="0.25">
      <c r="A56" t="s">
        <v>791</v>
      </c>
      <c r="B56" t="s">
        <v>362</v>
      </c>
      <c r="C56" t="s">
        <v>899</v>
      </c>
      <c r="D56" t="s">
        <v>2555</v>
      </c>
      <c r="F56" t="s">
        <v>2792</v>
      </c>
      <c r="G56" t="s">
        <v>883</v>
      </c>
      <c r="H56" t="s">
        <v>2201</v>
      </c>
      <c r="J56" s="8">
        <v>26275</v>
      </c>
      <c r="L56" t="s">
        <v>743</v>
      </c>
      <c r="M56" t="s">
        <v>900</v>
      </c>
      <c r="N56" t="s">
        <v>898</v>
      </c>
      <c r="O56">
        <v>26</v>
      </c>
      <c r="P56" t="s">
        <v>3291</v>
      </c>
      <c r="Q56" t="s">
        <v>795</v>
      </c>
    </row>
    <row r="57" spans="1:17" x14ac:dyDescent="0.25">
      <c r="A57" t="s">
        <v>791</v>
      </c>
      <c r="B57" t="s">
        <v>362</v>
      </c>
      <c r="C57" t="s">
        <v>901</v>
      </c>
      <c r="D57" t="s">
        <v>2552</v>
      </c>
      <c r="F57" t="s">
        <v>2793</v>
      </c>
      <c r="G57" t="s">
        <v>883</v>
      </c>
      <c r="H57" t="s">
        <v>2194</v>
      </c>
      <c r="J57" s="8">
        <v>26275</v>
      </c>
      <c r="L57" t="s">
        <v>743</v>
      </c>
      <c r="M57" t="s">
        <v>902</v>
      </c>
      <c r="N57" t="s">
        <v>898</v>
      </c>
      <c r="O57">
        <v>26</v>
      </c>
      <c r="P57" t="s">
        <v>3291</v>
      </c>
      <c r="Q57" t="s">
        <v>795</v>
      </c>
    </row>
    <row r="58" spans="1:17" x14ac:dyDescent="0.25">
      <c r="A58" t="s">
        <v>791</v>
      </c>
      <c r="B58" t="s">
        <v>364</v>
      </c>
      <c r="C58" t="s">
        <v>3129</v>
      </c>
      <c r="F58" t="s">
        <v>3130</v>
      </c>
      <c r="G58" t="s">
        <v>813</v>
      </c>
      <c r="H58" t="s">
        <v>2194</v>
      </c>
      <c r="J58" s="8">
        <v>26276</v>
      </c>
      <c r="L58" t="s">
        <v>743</v>
      </c>
      <c r="M58" t="s">
        <v>903</v>
      </c>
      <c r="N58" t="s">
        <v>904</v>
      </c>
      <c r="O58">
        <v>26</v>
      </c>
      <c r="P58" t="s">
        <v>3291</v>
      </c>
      <c r="Q58" t="s">
        <v>795</v>
      </c>
    </row>
    <row r="59" spans="1:17" x14ac:dyDescent="0.25">
      <c r="A59" t="s">
        <v>791</v>
      </c>
      <c r="B59" t="s">
        <v>372</v>
      </c>
      <c r="C59" t="s">
        <v>785</v>
      </c>
      <c r="D59" t="s">
        <v>2542</v>
      </c>
      <c r="F59" t="s">
        <v>3131</v>
      </c>
      <c r="G59" t="s">
        <v>905</v>
      </c>
      <c r="H59" t="s">
        <v>2194</v>
      </c>
      <c r="J59" s="8">
        <v>26285</v>
      </c>
      <c r="L59" t="s">
        <v>743</v>
      </c>
      <c r="M59" t="s">
        <v>906</v>
      </c>
      <c r="N59" t="s">
        <v>907</v>
      </c>
      <c r="O59">
        <v>26</v>
      </c>
      <c r="P59" t="s">
        <v>3291</v>
      </c>
      <c r="Q59" t="s">
        <v>795</v>
      </c>
    </row>
    <row r="60" spans="1:17" x14ac:dyDescent="0.25">
      <c r="A60" t="s">
        <v>791</v>
      </c>
      <c r="B60" t="s">
        <v>386</v>
      </c>
      <c r="C60" t="s">
        <v>908</v>
      </c>
      <c r="D60" t="s">
        <v>2581</v>
      </c>
      <c r="F60" t="s">
        <v>2794</v>
      </c>
      <c r="G60" t="s">
        <v>909</v>
      </c>
      <c r="H60" t="s">
        <v>2201</v>
      </c>
      <c r="J60" s="8">
        <v>26306</v>
      </c>
      <c r="L60" t="s">
        <v>743</v>
      </c>
      <c r="M60" t="s">
        <v>910</v>
      </c>
      <c r="N60" t="s">
        <v>911</v>
      </c>
      <c r="O60">
        <v>26</v>
      </c>
      <c r="P60" t="s">
        <v>3291</v>
      </c>
      <c r="Q60" t="s">
        <v>795</v>
      </c>
    </row>
    <row r="61" spans="1:17" x14ac:dyDescent="0.25">
      <c r="A61" t="s">
        <v>791</v>
      </c>
      <c r="B61" t="s">
        <v>386</v>
      </c>
      <c r="C61" t="s">
        <v>785</v>
      </c>
      <c r="D61" t="s">
        <v>2555</v>
      </c>
      <c r="F61" t="s">
        <v>2795</v>
      </c>
      <c r="G61" t="s">
        <v>883</v>
      </c>
      <c r="H61" t="s">
        <v>2194</v>
      </c>
      <c r="J61" s="8">
        <v>26306</v>
      </c>
      <c r="L61" t="s">
        <v>743</v>
      </c>
      <c r="M61" t="s">
        <v>912</v>
      </c>
      <c r="N61" t="s">
        <v>911</v>
      </c>
      <c r="O61">
        <v>26</v>
      </c>
      <c r="P61" t="s">
        <v>3291</v>
      </c>
      <c r="Q61" t="s">
        <v>795</v>
      </c>
    </row>
    <row r="62" spans="1:17" x14ac:dyDescent="0.25">
      <c r="A62" t="s">
        <v>791</v>
      </c>
      <c r="B62" t="s">
        <v>394</v>
      </c>
      <c r="C62" t="s">
        <v>3293</v>
      </c>
      <c r="F62" t="s">
        <v>3132</v>
      </c>
      <c r="G62" t="s">
        <v>913</v>
      </c>
      <c r="H62" t="s">
        <v>2201</v>
      </c>
      <c r="J62" s="8">
        <v>26326</v>
      </c>
      <c r="L62" t="s">
        <v>743</v>
      </c>
      <c r="M62" t="s">
        <v>914</v>
      </c>
      <c r="N62" t="s">
        <v>915</v>
      </c>
      <c r="O62">
        <v>26</v>
      </c>
      <c r="P62" t="s">
        <v>3291</v>
      </c>
      <c r="Q62" t="s">
        <v>795</v>
      </c>
    </row>
    <row r="63" spans="1:17" x14ac:dyDescent="0.25">
      <c r="A63" t="s">
        <v>791</v>
      </c>
      <c r="B63" t="s">
        <v>394</v>
      </c>
      <c r="C63" t="s">
        <v>916</v>
      </c>
      <c r="D63" t="s">
        <v>2582</v>
      </c>
      <c r="F63" t="s">
        <v>917</v>
      </c>
      <c r="G63" t="s">
        <v>2228</v>
      </c>
      <c r="H63" t="s">
        <v>2194</v>
      </c>
      <c r="J63" s="8">
        <v>26326</v>
      </c>
      <c r="L63" t="s">
        <v>743</v>
      </c>
      <c r="M63" t="s">
        <v>918</v>
      </c>
      <c r="N63" t="s">
        <v>915</v>
      </c>
      <c r="O63">
        <v>26</v>
      </c>
      <c r="P63" t="s">
        <v>3291</v>
      </c>
      <c r="Q63" t="s">
        <v>795</v>
      </c>
    </row>
    <row r="64" spans="1:17" x14ac:dyDescent="0.25">
      <c r="A64" t="s">
        <v>791</v>
      </c>
      <c r="B64" t="s">
        <v>394</v>
      </c>
      <c r="C64" t="s">
        <v>2229</v>
      </c>
      <c r="D64" t="s">
        <v>2549</v>
      </c>
      <c r="F64" t="s">
        <v>2796</v>
      </c>
      <c r="G64" t="s">
        <v>2212</v>
      </c>
      <c r="H64" t="s">
        <v>2194</v>
      </c>
      <c r="J64" s="8">
        <v>26326</v>
      </c>
      <c r="L64" t="s">
        <v>743</v>
      </c>
      <c r="M64" t="s">
        <v>919</v>
      </c>
      <c r="N64" t="s">
        <v>915</v>
      </c>
      <c r="O64">
        <v>26</v>
      </c>
      <c r="P64" t="s">
        <v>3291</v>
      </c>
      <c r="Q64" t="s">
        <v>795</v>
      </c>
    </row>
    <row r="65" spans="1:17" x14ac:dyDescent="0.25">
      <c r="A65" t="s">
        <v>791</v>
      </c>
      <c r="B65" t="s">
        <v>396</v>
      </c>
      <c r="C65" t="s">
        <v>2707</v>
      </c>
      <c r="D65" t="s">
        <v>2549</v>
      </c>
      <c r="F65" t="s">
        <v>2797</v>
      </c>
      <c r="G65" t="s">
        <v>920</v>
      </c>
      <c r="H65" t="s">
        <v>2201</v>
      </c>
      <c r="J65" s="8">
        <v>26329</v>
      </c>
      <c r="L65" t="s">
        <v>743</v>
      </c>
      <c r="M65" t="s">
        <v>921</v>
      </c>
      <c r="N65" t="s">
        <v>922</v>
      </c>
      <c r="O65">
        <v>26</v>
      </c>
      <c r="P65" t="s">
        <v>3291</v>
      </c>
      <c r="Q65" t="s">
        <v>795</v>
      </c>
    </row>
    <row r="66" spans="1:17" x14ac:dyDescent="0.25">
      <c r="A66" t="s">
        <v>791</v>
      </c>
      <c r="B66" t="s">
        <v>398</v>
      </c>
      <c r="C66" t="s">
        <v>785</v>
      </c>
      <c r="D66" t="s">
        <v>2583</v>
      </c>
      <c r="F66" t="s">
        <v>2798</v>
      </c>
      <c r="G66" t="s">
        <v>905</v>
      </c>
      <c r="H66" t="s">
        <v>2194</v>
      </c>
      <c r="J66" s="8">
        <v>26342</v>
      </c>
      <c r="L66" t="s">
        <v>743</v>
      </c>
      <c r="M66" t="s">
        <v>923</v>
      </c>
      <c r="N66" t="s">
        <v>924</v>
      </c>
      <c r="O66">
        <v>26</v>
      </c>
      <c r="P66" t="s">
        <v>3291</v>
      </c>
      <c r="Q66" t="s">
        <v>795</v>
      </c>
    </row>
    <row r="67" spans="1:17" x14ac:dyDescent="0.25">
      <c r="A67" t="s">
        <v>791</v>
      </c>
      <c r="B67" t="s">
        <v>398</v>
      </c>
      <c r="C67" t="s">
        <v>2708</v>
      </c>
      <c r="D67" t="s">
        <v>2555</v>
      </c>
      <c r="F67" t="s">
        <v>2799</v>
      </c>
      <c r="G67" t="s">
        <v>925</v>
      </c>
      <c r="H67" t="s">
        <v>2201</v>
      </c>
      <c r="J67" s="8">
        <v>26342</v>
      </c>
      <c r="L67" t="s">
        <v>743</v>
      </c>
      <c r="M67" t="s">
        <v>926</v>
      </c>
      <c r="N67" t="s">
        <v>924</v>
      </c>
      <c r="O67">
        <v>26</v>
      </c>
      <c r="P67" t="s">
        <v>3291</v>
      </c>
      <c r="Q67" t="s">
        <v>795</v>
      </c>
    </row>
    <row r="68" spans="1:17" x14ac:dyDescent="0.25">
      <c r="A68" t="s">
        <v>791</v>
      </c>
      <c r="B68" t="s">
        <v>400</v>
      </c>
      <c r="C68" t="s">
        <v>2230</v>
      </c>
      <c r="D68" t="s">
        <v>2584</v>
      </c>
      <c r="F68" t="s">
        <v>2800</v>
      </c>
      <c r="G68" t="s">
        <v>927</v>
      </c>
      <c r="H68" t="s">
        <v>2231</v>
      </c>
      <c r="J68" s="8">
        <v>26345</v>
      </c>
      <c r="L68" t="s">
        <v>743</v>
      </c>
      <c r="M68" t="s">
        <v>928</v>
      </c>
      <c r="N68" t="s">
        <v>929</v>
      </c>
      <c r="O68">
        <v>26</v>
      </c>
      <c r="P68" t="s">
        <v>3291</v>
      </c>
      <c r="Q68" t="s">
        <v>795</v>
      </c>
    </row>
    <row r="69" spans="1:17" x14ac:dyDescent="0.25">
      <c r="A69" t="s">
        <v>791</v>
      </c>
      <c r="B69" t="s">
        <v>400</v>
      </c>
      <c r="C69" t="s">
        <v>782</v>
      </c>
      <c r="F69" t="s">
        <v>3133</v>
      </c>
      <c r="G69" t="s">
        <v>2232</v>
      </c>
      <c r="H69" t="s">
        <v>2201</v>
      </c>
      <c r="I69" t="s">
        <v>930</v>
      </c>
      <c r="J69" s="8">
        <v>26345</v>
      </c>
      <c r="L69" t="s">
        <v>743</v>
      </c>
      <c r="M69" t="s">
        <v>931</v>
      </c>
      <c r="N69" t="s">
        <v>929</v>
      </c>
      <c r="O69">
        <v>26</v>
      </c>
      <c r="P69" t="s">
        <v>3291</v>
      </c>
      <c r="Q69" t="s">
        <v>795</v>
      </c>
    </row>
    <row r="70" spans="1:17" x14ac:dyDescent="0.25">
      <c r="A70" t="s">
        <v>791</v>
      </c>
      <c r="B70" t="s">
        <v>400</v>
      </c>
      <c r="C70" t="s">
        <v>932</v>
      </c>
      <c r="D70" t="s">
        <v>2585</v>
      </c>
      <c r="F70" t="s">
        <v>2801</v>
      </c>
      <c r="G70" t="s">
        <v>933</v>
      </c>
      <c r="H70" t="s">
        <v>2194</v>
      </c>
      <c r="J70" s="8">
        <v>26345</v>
      </c>
      <c r="L70" t="s">
        <v>758</v>
      </c>
      <c r="M70" t="s">
        <v>934</v>
      </c>
      <c r="N70" t="s">
        <v>929</v>
      </c>
      <c r="O70">
        <v>26</v>
      </c>
      <c r="P70" t="s">
        <v>3291</v>
      </c>
      <c r="Q70" t="s">
        <v>795</v>
      </c>
    </row>
    <row r="71" spans="1:17" x14ac:dyDescent="0.25">
      <c r="A71" t="s">
        <v>791</v>
      </c>
      <c r="B71" t="s">
        <v>400</v>
      </c>
      <c r="C71" t="s">
        <v>935</v>
      </c>
      <c r="D71" t="s">
        <v>2581</v>
      </c>
      <c r="F71" t="s">
        <v>2802</v>
      </c>
      <c r="G71" t="s">
        <v>883</v>
      </c>
      <c r="H71" t="s">
        <v>2194</v>
      </c>
      <c r="J71" s="8">
        <v>26345</v>
      </c>
      <c r="L71" t="s">
        <v>743</v>
      </c>
      <c r="M71" t="s">
        <v>936</v>
      </c>
      <c r="N71" t="s">
        <v>929</v>
      </c>
      <c r="O71">
        <v>26</v>
      </c>
      <c r="P71" t="s">
        <v>3291</v>
      </c>
      <c r="Q71" t="s">
        <v>795</v>
      </c>
    </row>
    <row r="72" spans="1:17" x14ac:dyDescent="0.25">
      <c r="A72" t="s">
        <v>791</v>
      </c>
      <c r="B72" t="s">
        <v>400</v>
      </c>
      <c r="C72" t="s">
        <v>2709</v>
      </c>
      <c r="D72" t="s">
        <v>2586</v>
      </c>
      <c r="F72" t="s">
        <v>2803</v>
      </c>
      <c r="G72" t="s">
        <v>2233</v>
      </c>
      <c r="H72" t="s">
        <v>2234</v>
      </c>
      <c r="J72" s="8">
        <v>26345</v>
      </c>
      <c r="L72" t="s">
        <v>743</v>
      </c>
      <c r="M72" t="s">
        <v>937</v>
      </c>
      <c r="N72" t="s">
        <v>929</v>
      </c>
      <c r="O72">
        <v>26</v>
      </c>
      <c r="P72" t="s">
        <v>3291</v>
      </c>
      <c r="Q72" t="s">
        <v>795</v>
      </c>
    </row>
    <row r="73" spans="1:17" x14ac:dyDescent="0.25">
      <c r="A73" t="s">
        <v>791</v>
      </c>
      <c r="B73" t="s">
        <v>400</v>
      </c>
      <c r="C73" t="s">
        <v>938</v>
      </c>
      <c r="D73" t="s">
        <v>2549</v>
      </c>
      <c r="F73" t="s">
        <v>3134</v>
      </c>
      <c r="G73" t="s">
        <v>2235</v>
      </c>
      <c r="H73" t="s">
        <v>2194</v>
      </c>
      <c r="J73" s="8">
        <v>26345</v>
      </c>
      <c r="L73" t="s">
        <v>743</v>
      </c>
      <c r="M73" t="s">
        <v>939</v>
      </c>
      <c r="N73" t="s">
        <v>929</v>
      </c>
      <c r="O73">
        <v>26</v>
      </c>
      <c r="P73" t="s">
        <v>3291</v>
      </c>
      <c r="Q73" t="s">
        <v>795</v>
      </c>
    </row>
    <row r="74" spans="1:17" x14ac:dyDescent="0.25">
      <c r="A74" t="s">
        <v>791</v>
      </c>
      <c r="B74" t="s">
        <v>402</v>
      </c>
      <c r="C74" t="s">
        <v>940</v>
      </c>
      <c r="D74" t="s">
        <v>2571</v>
      </c>
      <c r="E74" t="s">
        <v>941</v>
      </c>
      <c r="F74" t="s">
        <v>2804</v>
      </c>
      <c r="G74" t="s">
        <v>942</v>
      </c>
      <c r="H74" t="s">
        <v>2211</v>
      </c>
      <c r="I74" t="s">
        <v>3294</v>
      </c>
      <c r="J74" s="8">
        <v>26348</v>
      </c>
      <c r="L74" t="s">
        <v>758</v>
      </c>
      <c r="M74" t="s">
        <v>943</v>
      </c>
      <c r="N74" t="s">
        <v>944</v>
      </c>
      <c r="O74">
        <v>26</v>
      </c>
      <c r="P74" t="s">
        <v>3291</v>
      </c>
      <c r="Q74" t="s">
        <v>795</v>
      </c>
    </row>
    <row r="75" spans="1:17" x14ac:dyDescent="0.25">
      <c r="A75" t="s">
        <v>791</v>
      </c>
      <c r="B75" t="s">
        <v>406</v>
      </c>
      <c r="C75" t="s">
        <v>945</v>
      </c>
      <c r="D75" t="s">
        <v>2586</v>
      </c>
      <c r="F75" t="s">
        <v>3135</v>
      </c>
      <c r="G75" t="s">
        <v>946</v>
      </c>
      <c r="H75" t="s">
        <v>2236</v>
      </c>
      <c r="I75" t="s">
        <v>947</v>
      </c>
      <c r="J75" s="8">
        <v>26357</v>
      </c>
      <c r="L75" t="s">
        <v>743</v>
      </c>
      <c r="M75" t="s">
        <v>948</v>
      </c>
      <c r="N75" t="s">
        <v>949</v>
      </c>
      <c r="O75">
        <v>26</v>
      </c>
      <c r="P75" t="s">
        <v>3291</v>
      </c>
      <c r="Q75" t="s">
        <v>795</v>
      </c>
    </row>
    <row r="76" spans="1:17" x14ac:dyDescent="0.25">
      <c r="A76" t="s">
        <v>791</v>
      </c>
      <c r="B76" t="s">
        <v>406</v>
      </c>
      <c r="C76" t="s">
        <v>945</v>
      </c>
      <c r="D76" t="s">
        <v>2586</v>
      </c>
      <c r="F76" t="s">
        <v>3136</v>
      </c>
      <c r="G76" t="s">
        <v>946</v>
      </c>
      <c r="H76" t="s">
        <v>2201</v>
      </c>
      <c r="I76" t="s">
        <v>950</v>
      </c>
      <c r="J76" s="8">
        <v>26357</v>
      </c>
      <c r="L76" t="s">
        <v>743</v>
      </c>
      <c r="M76" t="s">
        <v>951</v>
      </c>
      <c r="N76" t="s">
        <v>949</v>
      </c>
      <c r="O76">
        <v>26</v>
      </c>
      <c r="P76" t="s">
        <v>3291</v>
      </c>
      <c r="Q76" t="s">
        <v>795</v>
      </c>
    </row>
    <row r="77" spans="1:17" x14ac:dyDescent="0.25">
      <c r="A77" t="s">
        <v>791</v>
      </c>
      <c r="B77" t="s">
        <v>420</v>
      </c>
      <c r="C77" t="s">
        <v>952</v>
      </c>
      <c r="D77" t="s">
        <v>2237</v>
      </c>
      <c r="F77" t="s">
        <v>2805</v>
      </c>
      <c r="G77" t="s">
        <v>925</v>
      </c>
      <c r="H77" t="s">
        <v>2201</v>
      </c>
      <c r="J77" s="8">
        <v>26376</v>
      </c>
      <c r="L77" t="s">
        <v>743</v>
      </c>
      <c r="M77" t="s">
        <v>953</v>
      </c>
      <c r="N77" t="s">
        <v>954</v>
      </c>
      <c r="O77">
        <v>26</v>
      </c>
      <c r="P77" t="s">
        <v>3291</v>
      </c>
      <c r="Q77" t="s">
        <v>795</v>
      </c>
    </row>
    <row r="78" spans="1:17" x14ac:dyDescent="0.25">
      <c r="A78" t="s">
        <v>955</v>
      </c>
      <c r="B78" t="s">
        <v>219</v>
      </c>
      <c r="C78" t="s">
        <v>2710</v>
      </c>
      <c r="D78" t="s">
        <v>2587</v>
      </c>
      <c r="F78" t="s">
        <v>3137</v>
      </c>
      <c r="G78" t="s">
        <v>956</v>
      </c>
      <c r="H78" t="s">
        <v>2204</v>
      </c>
      <c r="J78" s="8">
        <v>5088</v>
      </c>
      <c r="L78" t="s">
        <v>758</v>
      </c>
      <c r="M78" t="s">
        <v>957</v>
      </c>
      <c r="N78" t="s">
        <v>958</v>
      </c>
      <c r="O78">
        <v>5</v>
      </c>
      <c r="P78" t="s">
        <v>3289</v>
      </c>
      <c r="Q78" t="s">
        <v>746</v>
      </c>
    </row>
    <row r="79" spans="1:17" x14ac:dyDescent="0.25">
      <c r="A79" t="s">
        <v>955</v>
      </c>
      <c r="B79" t="s">
        <v>225</v>
      </c>
      <c r="C79" t="s">
        <v>959</v>
      </c>
      <c r="F79" t="s">
        <v>2806</v>
      </c>
      <c r="G79" t="s">
        <v>783</v>
      </c>
      <c r="H79" t="s">
        <v>2201</v>
      </c>
      <c r="J79" s="8">
        <v>5126</v>
      </c>
      <c r="L79" t="s">
        <v>743</v>
      </c>
      <c r="M79" t="s">
        <v>960</v>
      </c>
      <c r="N79" t="s">
        <v>961</v>
      </c>
      <c r="O79">
        <v>5</v>
      </c>
      <c r="P79" t="s">
        <v>3289</v>
      </c>
      <c r="Q79" t="s">
        <v>746</v>
      </c>
    </row>
    <row r="80" spans="1:17" x14ac:dyDescent="0.25">
      <c r="A80" t="s">
        <v>955</v>
      </c>
      <c r="B80" t="s">
        <v>227</v>
      </c>
      <c r="C80" t="s">
        <v>2238</v>
      </c>
      <c r="D80" t="s">
        <v>2588</v>
      </c>
      <c r="F80" t="s">
        <v>3260</v>
      </c>
      <c r="G80" t="s">
        <v>2239</v>
      </c>
      <c r="H80" t="s">
        <v>2198</v>
      </c>
      <c r="J80" s="8">
        <v>5129</v>
      </c>
      <c r="L80" t="s">
        <v>743</v>
      </c>
      <c r="M80" t="s">
        <v>962</v>
      </c>
      <c r="N80" t="s">
        <v>963</v>
      </c>
      <c r="O80">
        <v>5</v>
      </c>
      <c r="P80" t="s">
        <v>3289</v>
      </c>
      <c r="Q80" t="s">
        <v>746</v>
      </c>
    </row>
    <row r="81" spans="1:17" x14ac:dyDescent="0.25">
      <c r="A81" t="s">
        <v>955</v>
      </c>
      <c r="B81" t="s">
        <v>227</v>
      </c>
      <c r="C81" t="s">
        <v>2240</v>
      </c>
      <c r="D81" t="s">
        <v>2589</v>
      </c>
      <c r="F81" t="s">
        <v>2807</v>
      </c>
      <c r="G81" t="s">
        <v>964</v>
      </c>
      <c r="H81" t="s">
        <v>2201</v>
      </c>
      <c r="J81" s="8">
        <v>5129</v>
      </c>
      <c r="L81" t="s">
        <v>743</v>
      </c>
      <c r="M81" t="s">
        <v>965</v>
      </c>
      <c r="N81" t="s">
        <v>963</v>
      </c>
      <c r="O81">
        <v>5</v>
      </c>
      <c r="P81" t="s">
        <v>3289</v>
      </c>
      <c r="Q81" t="s">
        <v>746</v>
      </c>
    </row>
    <row r="82" spans="1:17" x14ac:dyDescent="0.25">
      <c r="A82" t="s">
        <v>966</v>
      </c>
      <c r="B82" t="s">
        <v>426</v>
      </c>
      <c r="C82" t="s">
        <v>2709</v>
      </c>
      <c r="D82" t="s">
        <v>2551</v>
      </c>
      <c r="F82" t="s">
        <v>2808</v>
      </c>
      <c r="G82" t="s">
        <v>2241</v>
      </c>
      <c r="H82" t="s">
        <v>2201</v>
      </c>
      <c r="J82" s="8">
        <v>84002</v>
      </c>
      <c r="L82" t="s">
        <v>743</v>
      </c>
      <c r="M82" t="s">
        <v>967</v>
      </c>
      <c r="N82" t="s">
        <v>968</v>
      </c>
      <c r="O82">
        <v>84</v>
      </c>
      <c r="P82" t="s">
        <v>3289</v>
      </c>
      <c r="Q82" t="s">
        <v>746</v>
      </c>
    </row>
    <row r="83" spans="1:17" x14ac:dyDescent="0.25">
      <c r="A83" t="s">
        <v>966</v>
      </c>
      <c r="B83" t="s">
        <v>426</v>
      </c>
      <c r="C83" t="s">
        <v>969</v>
      </c>
      <c r="D83" t="s">
        <v>2590</v>
      </c>
      <c r="F83" t="s">
        <v>2809</v>
      </c>
      <c r="G83" t="s">
        <v>2242</v>
      </c>
      <c r="H83" t="s">
        <v>2194</v>
      </c>
      <c r="J83" s="8">
        <v>84002</v>
      </c>
      <c r="L83" t="s">
        <v>743</v>
      </c>
      <c r="M83" t="s">
        <v>970</v>
      </c>
      <c r="N83" t="s">
        <v>968</v>
      </c>
      <c r="O83">
        <v>84</v>
      </c>
      <c r="P83" t="s">
        <v>3289</v>
      </c>
      <c r="Q83" t="s">
        <v>746</v>
      </c>
    </row>
    <row r="84" spans="1:17" x14ac:dyDescent="0.25">
      <c r="A84" t="s">
        <v>966</v>
      </c>
      <c r="B84" t="s">
        <v>428</v>
      </c>
      <c r="C84" t="s">
        <v>2243</v>
      </c>
      <c r="D84" t="s">
        <v>2551</v>
      </c>
      <c r="F84" t="s">
        <v>2810</v>
      </c>
      <c r="G84" t="s">
        <v>971</v>
      </c>
      <c r="H84" t="s">
        <v>2211</v>
      </c>
      <c r="I84" t="s">
        <v>972</v>
      </c>
      <c r="J84" s="8">
        <v>84003</v>
      </c>
      <c r="L84" t="s">
        <v>758</v>
      </c>
      <c r="M84" t="s">
        <v>973</v>
      </c>
      <c r="N84" t="s">
        <v>974</v>
      </c>
      <c r="O84">
        <v>84</v>
      </c>
      <c r="P84" t="s">
        <v>3289</v>
      </c>
      <c r="Q84" t="s">
        <v>746</v>
      </c>
    </row>
    <row r="85" spans="1:17" x14ac:dyDescent="0.25">
      <c r="A85" t="s">
        <v>966</v>
      </c>
      <c r="B85" t="s">
        <v>428</v>
      </c>
      <c r="C85" t="s">
        <v>3295</v>
      </c>
      <c r="D85" t="s">
        <v>2557</v>
      </c>
      <c r="F85" t="s">
        <v>3296</v>
      </c>
      <c r="G85" t="s">
        <v>2244</v>
      </c>
      <c r="H85" t="s">
        <v>2201</v>
      </c>
      <c r="I85" t="s">
        <v>975</v>
      </c>
      <c r="J85" s="8">
        <v>84003</v>
      </c>
      <c r="L85" t="s">
        <v>743</v>
      </c>
      <c r="M85" t="s">
        <v>976</v>
      </c>
      <c r="N85" t="s">
        <v>974</v>
      </c>
      <c r="O85">
        <v>84</v>
      </c>
      <c r="P85" t="s">
        <v>3289</v>
      </c>
      <c r="Q85" t="s">
        <v>746</v>
      </c>
    </row>
    <row r="86" spans="1:17" x14ac:dyDescent="0.25">
      <c r="A86" t="s">
        <v>966</v>
      </c>
      <c r="B86" t="s">
        <v>428</v>
      </c>
      <c r="C86" t="s">
        <v>2245</v>
      </c>
      <c r="D86" t="s">
        <v>2591</v>
      </c>
      <c r="F86" t="s">
        <v>2811</v>
      </c>
      <c r="G86" t="s">
        <v>977</v>
      </c>
      <c r="H86" t="s">
        <v>2246</v>
      </c>
      <c r="J86" s="8">
        <v>84003</v>
      </c>
      <c r="L86" t="s">
        <v>743</v>
      </c>
      <c r="M86" t="s">
        <v>978</v>
      </c>
      <c r="N86" t="s">
        <v>974</v>
      </c>
      <c r="O86">
        <v>84</v>
      </c>
      <c r="P86" t="s">
        <v>3289</v>
      </c>
      <c r="Q86" t="s">
        <v>746</v>
      </c>
    </row>
    <row r="87" spans="1:17" x14ac:dyDescent="0.25">
      <c r="A87" t="s">
        <v>966</v>
      </c>
      <c r="B87" t="s">
        <v>428</v>
      </c>
      <c r="C87" t="s">
        <v>2247</v>
      </c>
      <c r="D87" t="s">
        <v>2557</v>
      </c>
      <c r="F87" t="s">
        <v>2812</v>
      </c>
      <c r="G87" t="s">
        <v>979</v>
      </c>
      <c r="H87" t="s">
        <v>2248</v>
      </c>
      <c r="I87" t="s">
        <v>2249</v>
      </c>
      <c r="J87" s="8">
        <v>84003</v>
      </c>
      <c r="L87" t="s">
        <v>758</v>
      </c>
      <c r="M87" t="s">
        <v>980</v>
      </c>
      <c r="N87" t="s">
        <v>974</v>
      </c>
      <c r="O87">
        <v>84</v>
      </c>
      <c r="P87" t="s">
        <v>3289</v>
      </c>
      <c r="Q87" t="s">
        <v>746</v>
      </c>
    </row>
    <row r="88" spans="1:17" x14ac:dyDescent="0.25">
      <c r="A88" t="s">
        <v>966</v>
      </c>
      <c r="B88" t="s">
        <v>428</v>
      </c>
      <c r="C88" t="s">
        <v>981</v>
      </c>
      <c r="D88" t="s">
        <v>2555</v>
      </c>
      <c r="F88" t="s">
        <v>2813</v>
      </c>
      <c r="G88" t="s">
        <v>982</v>
      </c>
      <c r="H88" t="s">
        <v>2201</v>
      </c>
      <c r="J88" s="8">
        <v>84003</v>
      </c>
      <c r="L88" t="s">
        <v>743</v>
      </c>
      <c r="M88" t="s">
        <v>983</v>
      </c>
      <c r="N88" t="s">
        <v>974</v>
      </c>
      <c r="O88">
        <v>84</v>
      </c>
      <c r="P88" t="s">
        <v>3289</v>
      </c>
      <c r="Q88" t="s">
        <v>746</v>
      </c>
    </row>
    <row r="89" spans="1:17" x14ac:dyDescent="0.25">
      <c r="A89" t="s">
        <v>966</v>
      </c>
      <c r="B89" t="s">
        <v>428</v>
      </c>
      <c r="C89" t="s">
        <v>984</v>
      </c>
      <c r="D89" t="s">
        <v>2552</v>
      </c>
      <c r="F89" t="s">
        <v>2814</v>
      </c>
      <c r="G89" t="s">
        <v>985</v>
      </c>
      <c r="H89" t="s">
        <v>2194</v>
      </c>
      <c r="J89" s="8">
        <v>84003</v>
      </c>
      <c r="L89" t="s">
        <v>743</v>
      </c>
      <c r="M89" t="s">
        <v>986</v>
      </c>
      <c r="N89" t="s">
        <v>974</v>
      </c>
      <c r="O89">
        <v>84</v>
      </c>
      <c r="P89" t="s">
        <v>3289</v>
      </c>
      <c r="Q89" t="s">
        <v>746</v>
      </c>
    </row>
    <row r="90" spans="1:17" x14ac:dyDescent="0.25">
      <c r="A90" t="s">
        <v>966</v>
      </c>
      <c r="B90" t="s">
        <v>428</v>
      </c>
      <c r="C90" t="s">
        <v>987</v>
      </c>
      <c r="D90" t="s">
        <v>2559</v>
      </c>
      <c r="F90" t="s">
        <v>2815</v>
      </c>
      <c r="G90" t="s">
        <v>988</v>
      </c>
      <c r="H90" t="s">
        <v>2201</v>
      </c>
      <c r="J90" s="8">
        <v>84003</v>
      </c>
      <c r="L90" t="s">
        <v>743</v>
      </c>
      <c r="M90" t="s">
        <v>989</v>
      </c>
      <c r="N90" t="s">
        <v>974</v>
      </c>
      <c r="O90">
        <v>84</v>
      </c>
      <c r="P90" t="s">
        <v>3289</v>
      </c>
      <c r="Q90" t="s">
        <v>746</v>
      </c>
    </row>
    <row r="91" spans="1:17" x14ac:dyDescent="0.25">
      <c r="A91" t="s">
        <v>966</v>
      </c>
      <c r="B91" t="s">
        <v>428</v>
      </c>
      <c r="C91" t="s">
        <v>3297</v>
      </c>
      <c r="D91" t="s">
        <v>2592</v>
      </c>
      <c r="F91" t="s">
        <v>3138</v>
      </c>
      <c r="G91" t="s">
        <v>990</v>
      </c>
      <c r="H91" t="s">
        <v>2194</v>
      </c>
      <c r="I91" t="s">
        <v>991</v>
      </c>
      <c r="J91" s="8">
        <v>84003</v>
      </c>
      <c r="L91" t="s">
        <v>743</v>
      </c>
      <c r="M91" t="s">
        <v>992</v>
      </c>
      <c r="N91" t="s">
        <v>974</v>
      </c>
      <c r="O91">
        <v>84</v>
      </c>
      <c r="P91" t="s">
        <v>3289</v>
      </c>
      <c r="Q91" t="s">
        <v>746</v>
      </c>
    </row>
    <row r="92" spans="1:17" x14ac:dyDescent="0.25">
      <c r="A92" t="s">
        <v>966</v>
      </c>
      <c r="B92" t="s">
        <v>428</v>
      </c>
      <c r="C92" t="s">
        <v>2816</v>
      </c>
      <c r="D92" t="s">
        <v>2585</v>
      </c>
      <c r="F92" t="s">
        <v>2817</v>
      </c>
      <c r="G92" t="s">
        <v>2250</v>
      </c>
      <c r="H92" t="s">
        <v>2211</v>
      </c>
      <c r="I92" t="s">
        <v>993</v>
      </c>
      <c r="J92" s="8">
        <v>84003</v>
      </c>
      <c r="L92" t="s">
        <v>743</v>
      </c>
      <c r="M92" t="s">
        <v>994</v>
      </c>
      <c r="N92" t="s">
        <v>974</v>
      </c>
      <c r="O92">
        <v>84</v>
      </c>
      <c r="P92" t="s">
        <v>3289</v>
      </c>
      <c r="Q92" t="s">
        <v>746</v>
      </c>
    </row>
    <row r="93" spans="1:17" x14ac:dyDescent="0.25">
      <c r="A93" t="s">
        <v>966</v>
      </c>
      <c r="B93" t="s">
        <v>428</v>
      </c>
      <c r="C93" t="s">
        <v>2251</v>
      </c>
      <c r="F93" t="s">
        <v>2252</v>
      </c>
      <c r="G93" t="s">
        <v>2253</v>
      </c>
      <c r="H93" t="s">
        <v>2194</v>
      </c>
      <c r="J93" s="8">
        <v>84003</v>
      </c>
      <c r="L93" t="s">
        <v>743</v>
      </c>
      <c r="M93" t="s">
        <v>995</v>
      </c>
      <c r="N93" t="s">
        <v>974</v>
      </c>
      <c r="O93">
        <v>84</v>
      </c>
      <c r="P93" t="s">
        <v>3289</v>
      </c>
      <c r="Q93" t="s">
        <v>746</v>
      </c>
    </row>
    <row r="94" spans="1:17" x14ac:dyDescent="0.25">
      <c r="A94" t="s">
        <v>966</v>
      </c>
      <c r="B94" t="s">
        <v>428</v>
      </c>
      <c r="C94" t="s">
        <v>996</v>
      </c>
      <c r="D94" t="s">
        <v>2557</v>
      </c>
      <c r="F94" t="s">
        <v>2818</v>
      </c>
      <c r="G94" t="s">
        <v>2254</v>
      </c>
      <c r="H94" t="s">
        <v>2231</v>
      </c>
      <c r="I94" t="s">
        <v>2255</v>
      </c>
      <c r="J94" s="8">
        <v>84003</v>
      </c>
      <c r="L94" t="s">
        <v>743</v>
      </c>
      <c r="M94" t="s">
        <v>997</v>
      </c>
      <c r="N94" t="s">
        <v>974</v>
      </c>
      <c r="O94">
        <v>84</v>
      </c>
      <c r="P94" t="s">
        <v>3289</v>
      </c>
      <c r="Q94" t="s">
        <v>746</v>
      </c>
    </row>
    <row r="95" spans="1:17" x14ac:dyDescent="0.25">
      <c r="A95" t="s">
        <v>966</v>
      </c>
      <c r="B95" t="s">
        <v>428</v>
      </c>
      <c r="C95" t="s">
        <v>998</v>
      </c>
      <c r="D95" t="s">
        <v>2542</v>
      </c>
      <c r="F95" t="s">
        <v>2819</v>
      </c>
      <c r="G95" t="s">
        <v>2256</v>
      </c>
      <c r="H95" t="s">
        <v>2194</v>
      </c>
      <c r="J95" s="8">
        <v>84003</v>
      </c>
      <c r="L95" t="s">
        <v>743</v>
      </c>
      <c r="M95" t="s">
        <v>999</v>
      </c>
      <c r="N95" t="s">
        <v>974</v>
      </c>
      <c r="O95">
        <v>84</v>
      </c>
      <c r="P95" t="s">
        <v>3289</v>
      </c>
      <c r="Q95" t="s">
        <v>746</v>
      </c>
    </row>
    <row r="96" spans="1:17" x14ac:dyDescent="0.25">
      <c r="A96" t="s">
        <v>966</v>
      </c>
      <c r="B96" t="s">
        <v>428</v>
      </c>
      <c r="C96" t="s">
        <v>1000</v>
      </c>
      <c r="D96" t="s">
        <v>2551</v>
      </c>
      <c r="F96" t="s">
        <v>2820</v>
      </c>
      <c r="G96" t="s">
        <v>1001</v>
      </c>
      <c r="H96" t="s">
        <v>2211</v>
      </c>
      <c r="J96" s="8">
        <v>84003</v>
      </c>
      <c r="L96" t="s">
        <v>758</v>
      </c>
      <c r="M96" t="s">
        <v>1002</v>
      </c>
      <c r="N96" t="s">
        <v>974</v>
      </c>
      <c r="O96">
        <v>84</v>
      </c>
      <c r="P96" t="s">
        <v>3289</v>
      </c>
      <c r="Q96" t="s">
        <v>746</v>
      </c>
    </row>
    <row r="97" spans="1:17" x14ac:dyDescent="0.25">
      <c r="A97" t="s">
        <v>966</v>
      </c>
      <c r="B97" t="s">
        <v>428</v>
      </c>
      <c r="C97" t="s">
        <v>2711</v>
      </c>
      <c r="D97" t="s">
        <v>2593</v>
      </c>
      <c r="F97" t="s">
        <v>2821</v>
      </c>
      <c r="G97" t="s">
        <v>1003</v>
      </c>
      <c r="H97" t="s">
        <v>2257</v>
      </c>
      <c r="J97" s="8">
        <v>84003</v>
      </c>
      <c r="L97" t="s">
        <v>758</v>
      </c>
      <c r="M97" t="s">
        <v>1004</v>
      </c>
      <c r="N97" t="s">
        <v>974</v>
      </c>
      <c r="O97">
        <v>84</v>
      </c>
      <c r="P97" t="s">
        <v>3289</v>
      </c>
      <c r="Q97" t="s">
        <v>746</v>
      </c>
    </row>
    <row r="98" spans="1:17" x14ac:dyDescent="0.25">
      <c r="A98" t="s">
        <v>966</v>
      </c>
      <c r="B98" t="s">
        <v>428</v>
      </c>
      <c r="C98" t="s">
        <v>1005</v>
      </c>
      <c r="D98" t="s">
        <v>2594</v>
      </c>
      <c r="F98" t="s">
        <v>3261</v>
      </c>
      <c r="G98" t="s">
        <v>1006</v>
      </c>
      <c r="H98" t="s">
        <v>2258</v>
      </c>
      <c r="I98" t="s">
        <v>2259</v>
      </c>
      <c r="J98" s="8">
        <v>84003</v>
      </c>
      <c r="L98" t="s">
        <v>758</v>
      </c>
      <c r="M98" t="s">
        <v>1007</v>
      </c>
      <c r="N98" t="s">
        <v>974</v>
      </c>
      <c r="O98">
        <v>84</v>
      </c>
      <c r="P98" t="s">
        <v>3289</v>
      </c>
      <c r="Q98" t="s">
        <v>746</v>
      </c>
    </row>
    <row r="99" spans="1:17" x14ac:dyDescent="0.25">
      <c r="A99" t="s">
        <v>966</v>
      </c>
      <c r="B99" t="s">
        <v>430</v>
      </c>
      <c r="C99" t="s">
        <v>1008</v>
      </c>
      <c r="D99" t="s">
        <v>2555</v>
      </c>
      <c r="F99" t="s">
        <v>2822</v>
      </c>
      <c r="G99" t="s">
        <v>772</v>
      </c>
      <c r="H99" t="s">
        <v>2260</v>
      </c>
      <c r="I99" t="s">
        <v>1009</v>
      </c>
      <c r="J99" s="8">
        <v>84004</v>
      </c>
      <c r="L99" t="s">
        <v>743</v>
      </c>
      <c r="M99" t="s">
        <v>1010</v>
      </c>
      <c r="N99" t="s">
        <v>1011</v>
      </c>
      <c r="O99">
        <v>84</v>
      </c>
      <c r="P99" t="s">
        <v>3289</v>
      </c>
      <c r="Q99" t="s">
        <v>746</v>
      </c>
    </row>
    <row r="100" spans="1:17" x14ac:dyDescent="0.25">
      <c r="A100" t="s">
        <v>966</v>
      </c>
      <c r="B100" t="s">
        <v>430</v>
      </c>
      <c r="C100" t="s">
        <v>785</v>
      </c>
      <c r="D100" t="s">
        <v>2582</v>
      </c>
      <c r="F100" t="s">
        <v>2823</v>
      </c>
      <c r="G100" t="s">
        <v>1012</v>
      </c>
      <c r="H100" t="s">
        <v>2194</v>
      </c>
      <c r="J100" s="8">
        <v>84004</v>
      </c>
      <c r="L100" t="s">
        <v>743</v>
      </c>
      <c r="M100" t="s">
        <v>1013</v>
      </c>
      <c r="N100" t="s">
        <v>1011</v>
      </c>
      <c r="O100">
        <v>84</v>
      </c>
      <c r="P100" t="s">
        <v>3289</v>
      </c>
      <c r="Q100" t="s">
        <v>746</v>
      </c>
    </row>
    <row r="101" spans="1:17" x14ac:dyDescent="0.25">
      <c r="A101" t="s">
        <v>966</v>
      </c>
      <c r="B101" t="s">
        <v>436</v>
      </c>
      <c r="C101" t="s">
        <v>2261</v>
      </c>
      <c r="D101" t="s">
        <v>2595</v>
      </c>
      <c r="E101" t="s">
        <v>1014</v>
      </c>
      <c r="F101" t="s">
        <v>2824</v>
      </c>
      <c r="G101" t="s">
        <v>1015</v>
      </c>
      <c r="H101" t="s">
        <v>2211</v>
      </c>
      <c r="J101" s="8">
        <v>84007</v>
      </c>
      <c r="L101" t="s">
        <v>758</v>
      </c>
      <c r="M101" t="s">
        <v>1016</v>
      </c>
      <c r="N101" t="s">
        <v>1017</v>
      </c>
      <c r="O101">
        <v>84</v>
      </c>
      <c r="P101" t="s">
        <v>3289</v>
      </c>
      <c r="Q101" t="s">
        <v>746</v>
      </c>
    </row>
    <row r="102" spans="1:17" x14ac:dyDescent="0.25">
      <c r="A102" t="s">
        <v>966</v>
      </c>
      <c r="B102" t="s">
        <v>436</v>
      </c>
      <c r="C102" t="s">
        <v>2262</v>
      </c>
      <c r="D102" t="s">
        <v>2552</v>
      </c>
      <c r="F102" t="s">
        <v>2825</v>
      </c>
      <c r="G102" t="s">
        <v>1018</v>
      </c>
      <c r="H102" t="s">
        <v>2263</v>
      </c>
      <c r="I102" t="s">
        <v>1019</v>
      </c>
      <c r="J102" s="8">
        <v>84007</v>
      </c>
      <c r="L102" t="s">
        <v>758</v>
      </c>
      <c r="M102" t="s">
        <v>1020</v>
      </c>
      <c r="N102" t="s">
        <v>1017</v>
      </c>
      <c r="O102">
        <v>84</v>
      </c>
      <c r="P102" t="s">
        <v>3289</v>
      </c>
      <c r="Q102" t="s">
        <v>746</v>
      </c>
    </row>
    <row r="103" spans="1:17" x14ac:dyDescent="0.25">
      <c r="A103" t="s">
        <v>966</v>
      </c>
      <c r="B103" t="s">
        <v>436</v>
      </c>
      <c r="C103" t="s">
        <v>3298</v>
      </c>
      <c r="D103" t="s">
        <v>2596</v>
      </c>
      <c r="F103" t="s">
        <v>3299</v>
      </c>
      <c r="G103" t="s">
        <v>1021</v>
      </c>
      <c r="H103" t="s">
        <v>2222</v>
      </c>
      <c r="I103" t="s">
        <v>1022</v>
      </c>
      <c r="J103" s="8">
        <v>84007</v>
      </c>
      <c r="L103" t="s">
        <v>758</v>
      </c>
      <c r="M103" t="s">
        <v>1023</v>
      </c>
      <c r="N103" t="s">
        <v>1017</v>
      </c>
      <c r="O103">
        <v>84</v>
      </c>
      <c r="P103" t="s">
        <v>3289</v>
      </c>
      <c r="Q103" t="s">
        <v>746</v>
      </c>
    </row>
    <row r="104" spans="1:17" x14ac:dyDescent="0.25">
      <c r="A104" t="s">
        <v>966</v>
      </c>
      <c r="B104" t="s">
        <v>436</v>
      </c>
      <c r="C104" t="s">
        <v>2826</v>
      </c>
      <c r="D104" t="s">
        <v>2564</v>
      </c>
      <c r="F104" t="s">
        <v>3262</v>
      </c>
      <c r="G104" t="s">
        <v>1024</v>
      </c>
      <c r="H104" t="s">
        <v>2204</v>
      </c>
      <c r="J104" s="8">
        <v>84007</v>
      </c>
      <c r="L104" t="s">
        <v>758</v>
      </c>
      <c r="M104" t="s">
        <v>1025</v>
      </c>
      <c r="N104" t="s">
        <v>1017</v>
      </c>
      <c r="O104">
        <v>84</v>
      </c>
      <c r="P104" t="s">
        <v>3289</v>
      </c>
      <c r="Q104" t="s">
        <v>746</v>
      </c>
    </row>
    <row r="105" spans="1:17" x14ac:dyDescent="0.25">
      <c r="A105" t="s">
        <v>966</v>
      </c>
      <c r="B105" t="s">
        <v>436</v>
      </c>
      <c r="C105" t="s">
        <v>3263</v>
      </c>
      <c r="D105" t="s">
        <v>2567</v>
      </c>
      <c r="F105" t="s">
        <v>2827</v>
      </c>
      <c r="G105" t="s">
        <v>1026</v>
      </c>
      <c r="H105" t="s">
        <v>2204</v>
      </c>
      <c r="J105" s="8">
        <v>84007</v>
      </c>
      <c r="L105" t="s">
        <v>758</v>
      </c>
      <c r="M105" t="s">
        <v>1027</v>
      </c>
      <c r="N105" t="s">
        <v>1017</v>
      </c>
      <c r="O105">
        <v>84</v>
      </c>
      <c r="P105" t="s">
        <v>3289</v>
      </c>
      <c r="Q105" t="s">
        <v>746</v>
      </c>
    </row>
    <row r="106" spans="1:17" x14ac:dyDescent="0.25">
      <c r="A106" t="s">
        <v>966</v>
      </c>
      <c r="B106" t="s">
        <v>436</v>
      </c>
      <c r="C106" t="s">
        <v>2264</v>
      </c>
      <c r="D106" t="s">
        <v>2567</v>
      </c>
      <c r="F106" t="s">
        <v>3139</v>
      </c>
      <c r="G106" t="s">
        <v>1028</v>
      </c>
      <c r="H106" t="s">
        <v>2201</v>
      </c>
      <c r="I106" t="s">
        <v>1029</v>
      </c>
      <c r="J106" s="8">
        <v>84007</v>
      </c>
      <c r="L106" t="s">
        <v>743</v>
      </c>
      <c r="M106" t="s">
        <v>1030</v>
      </c>
      <c r="N106" t="s">
        <v>1017</v>
      </c>
      <c r="O106">
        <v>84</v>
      </c>
      <c r="P106" t="s">
        <v>3289</v>
      </c>
      <c r="Q106" t="s">
        <v>746</v>
      </c>
    </row>
    <row r="107" spans="1:17" x14ac:dyDescent="0.25">
      <c r="A107" t="s">
        <v>966</v>
      </c>
      <c r="B107" t="s">
        <v>436</v>
      </c>
      <c r="C107" t="s">
        <v>2265</v>
      </c>
      <c r="F107" t="s">
        <v>3300</v>
      </c>
      <c r="G107" t="s">
        <v>2266</v>
      </c>
      <c r="H107" t="s">
        <v>2211</v>
      </c>
      <c r="J107" s="8">
        <v>84007</v>
      </c>
      <c r="L107" t="s">
        <v>758</v>
      </c>
      <c r="M107" t="s">
        <v>1031</v>
      </c>
      <c r="N107" t="s">
        <v>1017</v>
      </c>
      <c r="O107">
        <v>84</v>
      </c>
      <c r="P107" t="s">
        <v>3289</v>
      </c>
      <c r="Q107" t="s">
        <v>746</v>
      </c>
    </row>
    <row r="108" spans="1:17" x14ac:dyDescent="0.25">
      <c r="A108" t="s">
        <v>966</v>
      </c>
      <c r="B108" t="s">
        <v>436</v>
      </c>
      <c r="C108" t="s">
        <v>3301</v>
      </c>
      <c r="D108" t="s">
        <v>2597</v>
      </c>
      <c r="E108" t="s">
        <v>3264</v>
      </c>
      <c r="F108" t="s">
        <v>3140</v>
      </c>
      <c r="G108" t="s">
        <v>2267</v>
      </c>
      <c r="H108" t="s">
        <v>2201</v>
      </c>
      <c r="I108" t="s">
        <v>1032</v>
      </c>
      <c r="J108" s="8">
        <v>84007</v>
      </c>
      <c r="L108" t="s">
        <v>743</v>
      </c>
      <c r="M108" t="s">
        <v>1033</v>
      </c>
      <c r="N108" t="s">
        <v>1017</v>
      </c>
      <c r="O108">
        <v>84</v>
      </c>
      <c r="P108" t="s">
        <v>3289</v>
      </c>
      <c r="Q108" t="s">
        <v>746</v>
      </c>
    </row>
    <row r="109" spans="1:17" x14ac:dyDescent="0.25">
      <c r="A109" t="s">
        <v>966</v>
      </c>
      <c r="B109" t="s">
        <v>436</v>
      </c>
      <c r="C109" t="s">
        <v>3302</v>
      </c>
      <c r="D109" t="s">
        <v>2586</v>
      </c>
      <c r="F109" t="s">
        <v>3303</v>
      </c>
      <c r="G109" t="s">
        <v>2268</v>
      </c>
      <c r="H109" t="s">
        <v>2201</v>
      </c>
      <c r="I109" t="s">
        <v>1034</v>
      </c>
      <c r="J109" s="8">
        <v>84007</v>
      </c>
      <c r="L109" t="s">
        <v>743</v>
      </c>
      <c r="M109" t="s">
        <v>1035</v>
      </c>
      <c r="N109" t="s">
        <v>1017</v>
      </c>
      <c r="O109">
        <v>84</v>
      </c>
      <c r="P109" t="s">
        <v>3289</v>
      </c>
      <c r="Q109" t="s">
        <v>746</v>
      </c>
    </row>
    <row r="110" spans="1:17" x14ac:dyDescent="0.25">
      <c r="A110" t="s">
        <v>966</v>
      </c>
      <c r="B110" t="s">
        <v>436</v>
      </c>
      <c r="C110" t="s">
        <v>3304</v>
      </c>
      <c r="D110" t="s">
        <v>2557</v>
      </c>
      <c r="F110" t="s">
        <v>2828</v>
      </c>
      <c r="G110" t="s">
        <v>1036</v>
      </c>
      <c r="H110" t="s">
        <v>2201</v>
      </c>
      <c r="I110" t="s">
        <v>1037</v>
      </c>
      <c r="J110" s="8">
        <v>84007</v>
      </c>
      <c r="L110" t="s">
        <v>743</v>
      </c>
      <c r="M110" t="s">
        <v>1038</v>
      </c>
      <c r="N110" t="s">
        <v>1017</v>
      </c>
      <c r="O110">
        <v>84</v>
      </c>
      <c r="P110" t="s">
        <v>3289</v>
      </c>
      <c r="Q110" t="s">
        <v>746</v>
      </c>
    </row>
    <row r="111" spans="1:17" x14ac:dyDescent="0.25">
      <c r="A111" t="s">
        <v>966</v>
      </c>
      <c r="B111" t="s">
        <v>436</v>
      </c>
      <c r="C111" t="s">
        <v>3305</v>
      </c>
      <c r="F111" t="s">
        <v>3141</v>
      </c>
      <c r="G111" t="s">
        <v>1036</v>
      </c>
      <c r="H111" t="s">
        <v>2201</v>
      </c>
      <c r="J111" s="8">
        <v>84007</v>
      </c>
      <c r="L111" t="s">
        <v>743</v>
      </c>
      <c r="M111" t="s">
        <v>1039</v>
      </c>
      <c r="N111" t="s">
        <v>1017</v>
      </c>
      <c r="O111">
        <v>84</v>
      </c>
      <c r="P111" t="s">
        <v>3289</v>
      </c>
      <c r="Q111" t="s">
        <v>746</v>
      </c>
    </row>
    <row r="112" spans="1:17" x14ac:dyDescent="0.25">
      <c r="A112" t="s">
        <v>966</v>
      </c>
      <c r="B112" t="s">
        <v>436</v>
      </c>
      <c r="C112" t="s">
        <v>3306</v>
      </c>
      <c r="F112" t="s">
        <v>3142</v>
      </c>
      <c r="G112" t="s">
        <v>1040</v>
      </c>
      <c r="H112" t="s">
        <v>2260</v>
      </c>
      <c r="I112" t="s">
        <v>1041</v>
      </c>
      <c r="J112" s="8">
        <v>84007</v>
      </c>
      <c r="L112" t="s">
        <v>743</v>
      </c>
      <c r="M112" t="s">
        <v>1042</v>
      </c>
      <c r="N112" t="s">
        <v>1017</v>
      </c>
      <c r="O112">
        <v>84</v>
      </c>
      <c r="P112" t="s">
        <v>3289</v>
      </c>
      <c r="Q112" t="s">
        <v>746</v>
      </c>
    </row>
    <row r="113" spans="1:17" x14ac:dyDescent="0.25">
      <c r="A113" t="s">
        <v>966</v>
      </c>
      <c r="B113" t="s">
        <v>436</v>
      </c>
      <c r="C113" t="s">
        <v>3307</v>
      </c>
      <c r="D113" t="s">
        <v>2598</v>
      </c>
      <c r="F113" t="s">
        <v>3308</v>
      </c>
      <c r="G113" t="s">
        <v>2269</v>
      </c>
      <c r="H113" t="s">
        <v>2201</v>
      </c>
      <c r="I113" t="s">
        <v>2270</v>
      </c>
      <c r="J113" s="8">
        <v>84007</v>
      </c>
      <c r="L113" t="s">
        <v>743</v>
      </c>
      <c r="M113" t="s">
        <v>1043</v>
      </c>
      <c r="N113" t="s">
        <v>1017</v>
      </c>
      <c r="O113">
        <v>84</v>
      </c>
      <c r="P113" t="s">
        <v>3289</v>
      </c>
      <c r="Q113" t="s">
        <v>746</v>
      </c>
    </row>
    <row r="114" spans="1:17" x14ac:dyDescent="0.25">
      <c r="A114" t="s">
        <v>966</v>
      </c>
      <c r="B114" t="s">
        <v>436</v>
      </c>
      <c r="C114" t="s">
        <v>3309</v>
      </c>
      <c r="D114" t="s">
        <v>2567</v>
      </c>
      <c r="E114" t="s">
        <v>1044</v>
      </c>
      <c r="F114" t="s">
        <v>3310</v>
      </c>
      <c r="G114" t="s">
        <v>2271</v>
      </c>
      <c r="H114" t="s">
        <v>2204</v>
      </c>
      <c r="I114" t="s">
        <v>1045</v>
      </c>
      <c r="J114" s="8">
        <v>84007</v>
      </c>
      <c r="L114" t="s">
        <v>758</v>
      </c>
      <c r="M114" t="s">
        <v>1046</v>
      </c>
      <c r="N114" t="s">
        <v>1017</v>
      </c>
      <c r="O114">
        <v>84</v>
      </c>
      <c r="P114" t="s">
        <v>3289</v>
      </c>
      <c r="Q114" t="s">
        <v>746</v>
      </c>
    </row>
    <row r="115" spans="1:17" x14ac:dyDescent="0.25">
      <c r="A115" t="s">
        <v>966</v>
      </c>
      <c r="B115" t="s">
        <v>436</v>
      </c>
      <c r="C115" t="s">
        <v>3311</v>
      </c>
      <c r="D115" t="s">
        <v>2599</v>
      </c>
      <c r="F115" t="s">
        <v>3312</v>
      </c>
      <c r="G115" t="s">
        <v>985</v>
      </c>
      <c r="H115" t="s">
        <v>2201</v>
      </c>
      <c r="I115" t="s">
        <v>1047</v>
      </c>
      <c r="J115" s="8">
        <v>84007</v>
      </c>
      <c r="L115" t="s">
        <v>743</v>
      </c>
      <c r="M115" t="s">
        <v>1048</v>
      </c>
      <c r="N115" t="s">
        <v>1017</v>
      </c>
      <c r="O115">
        <v>84</v>
      </c>
      <c r="P115" t="s">
        <v>3289</v>
      </c>
      <c r="Q115" t="s">
        <v>746</v>
      </c>
    </row>
    <row r="116" spans="1:17" x14ac:dyDescent="0.25">
      <c r="A116" t="s">
        <v>966</v>
      </c>
      <c r="B116" t="s">
        <v>436</v>
      </c>
      <c r="C116" t="s">
        <v>3313</v>
      </c>
      <c r="D116" t="s">
        <v>2596</v>
      </c>
      <c r="F116" t="s">
        <v>3143</v>
      </c>
      <c r="G116" t="s">
        <v>1036</v>
      </c>
      <c r="H116" t="s">
        <v>2201</v>
      </c>
      <c r="I116" t="s">
        <v>1049</v>
      </c>
      <c r="J116" s="8">
        <v>84007</v>
      </c>
      <c r="L116" t="s">
        <v>743</v>
      </c>
      <c r="M116" t="s">
        <v>1050</v>
      </c>
      <c r="N116" t="s">
        <v>1017</v>
      </c>
      <c r="O116">
        <v>84</v>
      </c>
      <c r="P116" t="s">
        <v>3289</v>
      </c>
      <c r="Q116" t="s">
        <v>746</v>
      </c>
    </row>
    <row r="117" spans="1:17" x14ac:dyDescent="0.25">
      <c r="A117" t="s">
        <v>966</v>
      </c>
      <c r="B117" t="s">
        <v>436</v>
      </c>
      <c r="C117" t="s">
        <v>3314</v>
      </c>
      <c r="D117" t="s">
        <v>2600</v>
      </c>
      <c r="F117" t="s">
        <v>3315</v>
      </c>
      <c r="G117" t="s">
        <v>2254</v>
      </c>
      <c r="H117" t="s">
        <v>2248</v>
      </c>
      <c r="I117" t="s">
        <v>2272</v>
      </c>
      <c r="J117" s="8">
        <v>84007</v>
      </c>
      <c r="L117" t="s">
        <v>758</v>
      </c>
      <c r="M117" t="s">
        <v>1051</v>
      </c>
      <c r="N117" t="s">
        <v>1017</v>
      </c>
      <c r="O117">
        <v>84</v>
      </c>
      <c r="P117" t="s">
        <v>3289</v>
      </c>
      <c r="Q117" t="s">
        <v>746</v>
      </c>
    </row>
    <row r="118" spans="1:17" x14ac:dyDescent="0.25">
      <c r="A118" t="s">
        <v>966</v>
      </c>
      <c r="B118" t="s">
        <v>436</v>
      </c>
      <c r="C118" t="s">
        <v>945</v>
      </c>
      <c r="D118" t="s">
        <v>2567</v>
      </c>
      <c r="F118" t="s">
        <v>3144</v>
      </c>
      <c r="G118" t="s">
        <v>1052</v>
      </c>
      <c r="H118" t="s">
        <v>2201</v>
      </c>
      <c r="I118" t="s">
        <v>1053</v>
      </c>
      <c r="J118" s="8">
        <v>84007</v>
      </c>
      <c r="L118" t="s">
        <v>743</v>
      </c>
      <c r="M118" t="s">
        <v>1054</v>
      </c>
      <c r="N118" t="s">
        <v>1017</v>
      </c>
      <c r="O118">
        <v>84</v>
      </c>
      <c r="P118" t="s">
        <v>3289</v>
      </c>
      <c r="Q118" t="s">
        <v>746</v>
      </c>
    </row>
    <row r="119" spans="1:17" x14ac:dyDescent="0.25">
      <c r="A119" t="s">
        <v>966</v>
      </c>
      <c r="B119" t="s">
        <v>436</v>
      </c>
      <c r="C119" t="s">
        <v>945</v>
      </c>
      <c r="F119" t="s">
        <v>3145</v>
      </c>
      <c r="G119" t="s">
        <v>1055</v>
      </c>
      <c r="H119" t="s">
        <v>2248</v>
      </c>
      <c r="I119" t="s">
        <v>1056</v>
      </c>
      <c r="J119" s="8">
        <v>84007</v>
      </c>
      <c r="L119" t="s">
        <v>758</v>
      </c>
      <c r="M119" t="s">
        <v>1057</v>
      </c>
      <c r="N119" t="s">
        <v>1017</v>
      </c>
      <c r="O119">
        <v>84</v>
      </c>
      <c r="P119" t="s">
        <v>3289</v>
      </c>
      <c r="Q119" t="s">
        <v>746</v>
      </c>
    </row>
    <row r="120" spans="1:17" x14ac:dyDescent="0.25">
      <c r="A120" t="s">
        <v>966</v>
      </c>
      <c r="B120" t="s">
        <v>436</v>
      </c>
      <c r="C120" t="s">
        <v>1058</v>
      </c>
      <c r="F120" t="s">
        <v>3146</v>
      </c>
      <c r="G120" t="s">
        <v>1055</v>
      </c>
      <c r="H120" t="s">
        <v>2204</v>
      </c>
      <c r="I120" t="s">
        <v>1059</v>
      </c>
      <c r="J120" s="8">
        <v>84007</v>
      </c>
      <c r="L120" t="s">
        <v>758</v>
      </c>
      <c r="M120" t="s">
        <v>1060</v>
      </c>
      <c r="N120" t="s">
        <v>1017</v>
      </c>
      <c r="O120">
        <v>84</v>
      </c>
      <c r="P120" t="s">
        <v>3289</v>
      </c>
      <c r="Q120" t="s">
        <v>746</v>
      </c>
    </row>
    <row r="121" spans="1:17" x14ac:dyDescent="0.25">
      <c r="A121" t="s">
        <v>966</v>
      </c>
      <c r="B121" t="s">
        <v>436</v>
      </c>
      <c r="C121" t="s">
        <v>945</v>
      </c>
      <c r="F121" t="s">
        <v>3145</v>
      </c>
      <c r="G121" t="s">
        <v>1055</v>
      </c>
      <c r="H121" t="s">
        <v>2204</v>
      </c>
      <c r="I121" t="s">
        <v>1061</v>
      </c>
      <c r="J121" s="8">
        <v>84007</v>
      </c>
      <c r="L121" t="s">
        <v>758</v>
      </c>
      <c r="M121" t="s">
        <v>1062</v>
      </c>
      <c r="N121" t="s">
        <v>1017</v>
      </c>
      <c r="O121">
        <v>84</v>
      </c>
      <c r="P121" t="s">
        <v>3289</v>
      </c>
      <c r="Q121" t="s">
        <v>746</v>
      </c>
    </row>
    <row r="122" spans="1:17" x14ac:dyDescent="0.25">
      <c r="A122" t="s">
        <v>966</v>
      </c>
      <c r="B122" t="s">
        <v>436</v>
      </c>
      <c r="C122" t="s">
        <v>2273</v>
      </c>
      <c r="D122" t="s">
        <v>2549</v>
      </c>
      <c r="F122" t="s">
        <v>2829</v>
      </c>
      <c r="G122" t="s">
        <v>2274</v>
      </c>
      <c r="H122" t="s">
        <v>2194</v>
      </c>
      <c r="I122" t="s">
        <v>2275</v>
      </c>
      <c r="J122" s="8">
        <v>84007</v>
      </c>
      <c r="L122" t="s">
        <v>743</v>
      </c>
      <c r="M122" t="s">
        <v>1063</v>
      </c>
      <c r="N122" t="s">
        <v>1017</v>
      </c>
      <c r="O122">
        <v>84</v>
      </c>
      <c r="P122" t="s">
        <v>3289</v>
      </c>
      <c r="Q122" t="s">
        <v>746</v>
      </c>
    </row>
    <row r="123" spans="1:17" x14ac:dyDescent="0.25">
      <c r="A123" t="s">
        <v>966</v>
      </c>
      <c r="B123" t="s">
        <v>436</v>
      </c>
      <c r="C123" t="s">
        <v>782</v>
      </c>
      <c r="D123" t="s">
        <v>2549</v>
      </c>
      <c r="F123" t="s">
        <v>2830</v>
      </c>
      <c r="G123" t="s">
        <v>1036</v>
      </c>
      <c r="H123" t="s">
        <v>2201</v>
      </c>
      <c r="I123" t="s">
        <v>1064</v>
      </c>
      <c r="J123" s="8">
        <v>84007</v>
      </c>
      <c r="L123" t="s">
        <v>743</v>
      </c>
      <c r="M123" t="s">
        <v>1065</v>
      </c>
      <c r="N123" t="s">
        <v>1017</v>
      </c>
      <c r="O123">
        <v>84</v>
      </c>
      <c r="P123" t="s">
        <v>3289</v>
      </c>
      <c r="Q123" t="s">
        <v>746</v>
      </c>
    </row>
    <row r="124" spans="1:17" x14ac:dyDescent="0.25">
      <c r="A124" t="s">
        <v>966</v>
      </c>
      <c r="B124" t="s">
        <v>436</v>
      </c>
      <c r="C124" t="s">
        <v>1066</v>
      </c>
      <c r="F124" t="s">
        <v>3147</v>
      </c>
      <c r="G124" t="s">
        <v>977</v>
      </c>
      <c r="H124" t="s">
        <v>2201</v>
      </c>
      <c r="I124" t="s">
        <v>1067</v>
      </c>
      <c r="J124" s="8">
        <v>84007</v>
      </c>
      <c r="L124" t="s">
        <v>743</v>
      </c>
      <c r="M124" t="s">
        <v>1068</v>
      </c>
      <c r="N124" t="s">
        <v>1017</v>
      </c>
      <c r="O124">
        <v>84</v>
      </c>
      <c r="P124" t="s">
        <v>3289</v>
      </c>
      <c r="Q124" t="s">
        <v>746</v>
      </c>
    </row>
    <row r="125" spans="1:17" x14ac:dyDescent="0.25">
      <c r="A125" t="s">
        <v>966</v>
      </c>
      <c r="B125" t="s">
        <v>436</v>
      </c>
      <c r="C125" t="s">
        <v>782</v>
      </c>
      <c r="F125" t="s">
        <v>3148</v>
      </c>
      <c r="G125" t="s">
        <v>1069</v>
      </c>
      <c r="H125" t="s">
        <v>2204</v>
      </c>
      <c r="I125" t="s">
        <v>1070</v>
      </c>
      <c r="J125" s="8">
        <v>84007</v>
      </c>
      <c r="L125" t="s">
        <v>758</v>
      </c>
      <c r="M125" t="s">
        <v>1071</v>
      </c>
      <c r="N125" t="s">
        <v>1017</v>
      </c>
      <c r="O125">
        <v>84</v>
      </c>
      <c r="P125" t="s">
        <v>3289</v>
      </c>
      <c r="Q125" t="s">
        <v>746</v>
      </c>
    </row>
    <row r="126" spans="1:17" x14ac:dyDescent="0.25">
      <c r="A126" t="s">
        <v>966</v>
      </c>
      <c r="B126" t="s">
        <v>436</v>
      </c>
      <c r="C126" t="s">
        <v>782</v>
      </c>
      <c r="F126" t="s">
        <v>3149</v>
      </c>
      <c r="G126" t="s">
        <v>977</v>
      </c>
      <c r="H126" t="s">
        <v>2201</v>
      </c>
      <c r="I126" t="s">
        <v>1072</v>
      </c>
      <c r="J126" s="8">
        <v>84007</v>
      </c>
      <c r="L126" t="s">
        <v>743</v>
      </c>
      <c r="M126" t="s">
        <v>1073</v>
      </c>
      <c r="N126" t="s">
        <v>1017</v>
      </c>
      <c r="O126">
        <v>84</v>
      </c>
      <c r="P126" t="s">
        <v>3289</v>
      </c>
      <c r="Q126" t="s">
        <v>746</v>
      </c>
    </row>
    <row r="127" spans="1:17" x14ac:dyDescent="0.25">
      <c r="A127" t="s">
        <v>966</v>
      </c>
      <c r="B127" t="s">
        <v>436</v>
      </c>
      <c r="C127" t="s">
        <v>1074</v>
      </c>
      <c r="D127" t="s">
        <v>2559</v>
      </c>
      <c r="F127" t="s">
        <v>2831</v>
      </c>
      <c r="G127" t="s">
        <v>1075</v>
      </c>
      <c r="H127" t="s">
        <v>2204</v>
      </c>
      <c r="I127" t="s">
        <v>1076</v>
      </c>
      <c r="J127" s="8">
        <v>84007</v>
      </c>
      <c r="L127" t="s">
        <v>758</v>
      </c>
      <c r="M127" t="s">
        <v>1077</v>
      </c>
      <c r="N127" t="s">
        <v>1017</v>
      </c>
      <c r="O127">
        <v>84</v>
      </c>
      <c r="P127" t="s">
        <v>3289</v>
      </c>
      <c r="Q127" t="s">
        <v>746</v>
      </c>
    </row>
    <row r="128" spans="1:17" x14ac:dyDescent="0.25">
      <c r="A128" t="s">
        <v>966</v>
      </c>
      <c r="B128" t="s">
        <v>436</v>
      </c>
      <c r="C128" t="s">
        <v>1078</v>
      </c>
      <c r="D128" t="s">
        <v>2542</v>
      </c>
      <c r="F128" t="s">
        <v>2832</v>
      </c>
      <c r="G128" t="s">
        <v>1079</v>
      </c>
      <c r="H128" t="s">
        <v>2201</v>
      </c>
      <c r="I128" t="s">
        <v>1080</v>
      </c>
      <c r="J128" s="8">
        <v>84007</v>
      </c>
      <c r="L128" t="s">
        <v>743</v>
      </c>
      <c r="M128" t="s">
        <v>1081</v>
      </c>
      <c r="N128" t="s">
        <v>1017</v>
      </c>
      <c r="O128">
        <v>84</v>
      </c>
      <c r="P128" t="s">
        <v>3289</v>
      </c>
      <c r="Q128" t="s">
        <v>746</v>
      </c>
    </row>
    <row r="129" spans="1:17" x14ac:dyDescent="0.25">
      <c r="A129" t="s">
        <v>966</v>
      </c>
      <c r="B129" t="s">
        <v>436</v>
      </c>
      <c r="C129" t="s">
        <v>2276</v>
      </c>
      <c r="D129" t="s">
        <v>2601</v>
      </c>
      <c r="F129" t="s">
        <v>2833</v>
      </c>
      <c r="G129" t="s">
        <v>2277</v>
      </c>
      <c r="H129" t="s">
        <v>2248</v>
      </c>
      <c r="I129" t="s">
        <v>1082</v>
      </c>
      <c r="J129" s="8">
        <v>84007</v>
      </c>
      <c r="L129" t="s">
        <v>758</v>
      </c>
      <c r="M129" t="s">
        <v>1083</v>
      </c>
      <c r="N129" t="s">
        <v>1017</v>
      </c>
      <c r="O129">
        <v>84</v>
      </c>
      <c r="P129" t="s">
        <v>3289</v>
      </c>
      <c r="Q129" t="s">
        <v>746</v>
      </c>
    </row>
    <row r="130" spans="1:17" x14ac:dyDescent="0.25">
      <c r="A130" t="s">
        <v>966</v>
      </c>
      <c r="B130" t="s">
        <v>436</v>
      </c>
      <c r="C130" t="s">
        <v>3150</v>
      </c>
      <c r="D130" t="s">
        <v>2557</v>
      </c>
      <c r="E130" t="s">
        <v>3265</v>
      </c>
      <c r="F130" t="s">
        <v>2834</v>
      </c>
      <c r="G130" t="s">
        <v>2278</v>
      </c>
      <c r="H130" t="s">
        <v>2211</v>
      </c>
      <c r="I130" t="s">
        <v>1084</v>
      </c>
      <c r="J130" s="8">
        <v>84007</v>
      </c>
      <c r="K130" t="s">
        <v>1085</v>
      </c>
      <c r="L130" t="s">
        <v>758</v>
      </c>
      <c r="M130" t="s">
        <v>1086</v>
      </c>
      <c r="N130" t="s">
        <v>1017</v>
      </c>
      <c r="O130">
        <v>84</v>
      </c>
      <c r="P130" t="s">
        <v>3289</v>
      </c>
      <c r="Q130" t="s">
        <v>746</v>
      </c>
    </row>
    <row r="131" spans="1:17" x14ac:dyDescent="0.25">
      <c r="A131" t="s">
        <v>966</v>
      </c>
      <c r="B131" t="s">
        <v>436</v>
      </c>
      <c r="C131" t="s">
        <v>1087</v>
      </c>
      <c r="D131" t="s">
        <v>2602</v>
      </c>
      <c r="E131" t="s">
        <v>2279</v>
      </c>
      <c r="F131" t="s">
        <v>3151</v>
      </c>
      <c r="G131" t="s">
        <v>1018</v>
      </c>
      <c r="H131" t="s">
        <v>2207</v>
      </c>
      <c r="I131" t="s">
        <v>1088</v>
      </c>
      <c r="J131" s="8">
        <v>84007</v>
      </c>
      <c r="L131" t="s">
        <v>754</v>
      </c>
      <c r="M131" t="s">
        <v>1089</v>
      </c>
      <c r="N131" t="s">
        <v>1017</v>
      </c>
      <c r="O131">
        <v>84</v>
      </c>
      <c r="P131" t="s">
        <v>3289</v>
      </c>
      <c r="Q131" t="s">
        <v>746</v>
      </c>
    </row>
    <row r="132" spans="1:17" x14ac:dyDescent="0.25">
      <c r="A132" t="s">
        <v>966</v>
      </c>
      <c r="B132" t="s">
        <v>436</v>
      </c>
      <c r="C132" t="s">
        <v>2835</v>
      </c>
      <c r="D132" t="s">
        <v>2567</v>
      </c>
      <c r="F132" t="s">
        <v>3316</v>
      </c>
      <c r="G132" t="s">
        <v>1090</v>
      </c>
      <c r="H132" t="s">
        <v>2257</v>
      </c>
      <c r="I132" t="s">
        <v>1091</v>
      </c>
      <c r="J132" s="8">
        <v>84007</v>
      </c>
      <c r="L132" t="s">
        <v>758</v>
      </c>
      <c r="M132" t="s">
        <v>1092</v>
      </c>
      <c r="N132" t="s">
        <v>1017</v>
      </c>
      <c r="O132">
        <v>84</v>
      </c>
      <c r="P132" t="s">
        <v>3289</v>
      </c>
      <c r="Q132" t="s">
        <v>746</v>
      </c>
    </row>
    <row r="133" spans="1:17" x14ac:dyDescent="0.25">
      <c r="A133" t="s">
        <v>966</v>
      </c>
      <c r="B133" t="s">
        <v>436</v>
      </c>
      <c r="C133" t="s">
        <v>2836</v>
      </c>
      <c r="D133" t="s">
        <v>2564</v>
      </c>
      <c r="F133" t="s">
        <v>3317</v>
      </c>
      <c r="G133" t="s">
        <v>1024</v>
      </c>
      <c r="H133" t="s">
        <v>2204</v>
      </c>
      <c r="I133" t="s">
        <v>1093</v>
      </c>
      <c r="J133" s="8">
        <v>84007</v>
      </c>
      <c r="L133" t="s">
        <v>758</v>
      </c>
      <c r="M133" t="s">
        <v>1094</v>
      </c>
      <c r="N133" t="s">
        <v>1017</v>
      </c>
      <c r="O133">
        <v>84</v>
      </c>
      <c r="P133" t="s">
        <v>3289</v>
      </c>
      <c r="Q133" t="s">
        <v>746</v>
      </c>
    </row>
    <row r="134" spans="1:17" x14ac:dyDescent="0.25">
      <c r="A134" t="s">
        <v>966</v>
      </c>
      <c r="B134" t="s">
        <v>436</v>
      </c>
      <c r="C134" t="s">
        <v>2837</v>
      </c>
      <c r="D134" t="s">
        <v>2603</v>
      </c>
      <c r="F134" t="s">
        <v>3266</v>
      </c>
      <c r="G134" t="s">
        <v>1090</v>
      </c>
      <c r="H134" t="s">
        <v>2257</v>
      </c>
      <c r="I134" t="s">
        <v>1095</v>
      </c>
      <c r="J134" s="8">
        <v>84007</v>
      </c>
      <c r="L134" t="s">
        <v>758</v>
      </c>
      <c r="M134" t="s">
        <v>1096</v>
      </c>
      <c r="N134" t="s">
        <v>1017</v>
      </c>
      <c r="O134">
        <v>84</v>
      </c>
      <c r="P134" t="s">
        <v>3289</v>
      </c>
      <c r="Q134" t="s">
        <v>746</v>
      </c>
    </row>
    <row r="135" spans="1:17" x14ac:dyDescent="0.25">
      <c r="A135" t="s">
        <v>966</v>
      </c>
      <c r="B135" t="s">
        <v>436</v>
      </c>
      <c r="C135" t="s">
        <v>1097</v>
      </c>
      <c r="D135" t="s">
        <v>2567</v>
      </c>
      <c r="F135" t="s">
        <v>2838</v>
      </c>
      <c r="G135" t="s">
        <v>1098</v>
      </c>
      <c r="H135" t="s">
        <v>2234</v>
      </c>
      <c r="J135" s="8">
        <v>84007</v>
      </c>
      <c r="L135" t="s">
        <v>743</v>
      </c>
      <c r="M135" t="s">
        <v>1099</v>
      </c>
      <c r="N135" t="s">
        <v>1017</v>
      </c>
      <c r="O135">
        <v>84</v>
      </c>
      <c r="P135" t="s">
        <v>3289</v>
      </c>
      <c r="Q135" t="s">
        <v>746</v>
      </c>
    </row>
    <row r="136" spans="1:17" x14ac:dyDescent="0.25">
      <c r="A136" t="s">
        <v>966</v>
      </c>
      <c r="B136" t="s">
        <v>436</v>
      </c>
      <c r="C136" t="s">
        <v>1100</v>
      </c>
      <c r="D136" t="s">
        <v>2559</v>
      </c>
      <c r="F136" t="s">
        <v>3267</v>
      </c>
      <c r="G136" t="s">
        <v>2280</v>
      </c>
      <c r="H136" t="s">
        <v>2281</v>
      </c>
      <c r="J136" s="8">
        <v>84007</v>
      </c>
      <c r="L136" t="s">
        <v>743</v>
      </c>
      <c r="M136" t="s">
        <v>1101</v>
      </c>
      <c r="N136" t="s">
        <v>1017</v>
      </c>
      <c r="O136">
        <v>84</v>
      </c>
      <c r="P136" t="s">
        <v>3289</v>
      </c>
      <c r="Q136" t="s">
        <v>746</v>
      </c>
    </row>
    <row r="137" spans="1:17" x14ac:dyDescent="0.25">
      <c r="A137" t="s">
        <v>966</v>
      </c>
      <c r="B137" t="s">
        <v>436</v>
      </c>
      <c r="C137" t="s">
        <v>2282</v>
      </c>
      <c r="D137" t="s">
        <v>2559</v>
      </c>
      <c r="F137" t="s">
        <v>2839</v>
      </c>
      <c r="G137" t="s">
        <v>2283</v>
      </c>
      <c r="H137" t="s">
        <v>2260</v>
      </c>
      <c r="I137" t="s">
        <v>2604</v>
      </c>
      <c r="J137" s="8">
        <v>84007</v>
      </c>
      <c r="L137" t="s">
        <v>743</v>
      </c>
      <c r="M137" t="s">
        <v>1102</v>
      </c>
      <c r="N137" t="s">
        <v>1017</v>
      </c>
      <c r="O137">
        <v>84</v>
      </c>
      <c r="P137" t="s">
        <v>3289</v>
      </c>
      <c r="Q137" t="s">
        <v>746</v>
      </c>
    </row>
    <row r="138" spans="1:17" x14ac:dyDescent="0.25">
      <c r="A138" t="s">
        <v>966</v>
      </c>
      <c r="B138" t="s">
        <v>436</v>
      </c>
      <c r="C138" t="s">
        <v>1103</v>
      </c>
      <c r="F138" t="s">
        <v>3268</v>
      </c>
      <c r="G138" t="s">
        <v>2284</v>
      </c>
      <c r="H138" t="s">
        <v>2231</v>
      </c>
      <c r="I138" t="s">
        <v>1104</v>
      </c>
      <c r="J138" s="8">
        <v>84007</v>
      </c>
      <c r="L138" t="s">
        <v>743</v>
      </c>
      <c r="M138" t="s">
        <v>1105</v>
      </c>
      <c r="N138" t="s">
        <v>1017</v>
      </c>
      <c r="O138">
        <v>84</v>
      </c>
      <c r="P138" t="s">
        <v>3289</v>
      </c>
      <c r="Q138" t="s">
        <v>746</v>
      </c>
    </row>
    <row r="139" spans="1:17" x14ac:dyDescent="0.25">
      <c r="A139" t="s">
        <v>966</v>
      </c>
      <c r="B139" t="s">
        <v>436</v>
      </c>
      <c r="C139" t="s">
        <v>2285</v>
      </c>
      <c r="D139" t="s">
        <v>2605</v>
      </c>
      <c r="F139" t="s">
        <v>2840</v>
      </c>
      <c r="G139" t="s">
        <v>2286</v>
      </c>
      <c r="H139" t="s">
        <v>2194</v>
      </c>
      <c r="I139" t="s">
        <v>1076</v>
      </c>
      <c r="J139" s="8">
        <v>84007</v>
      </c>
      <c r="L139" t="s">
        <v>743</v>
      </c>
      <c r="M139" t="s">
        <v>1106</v>
      </c>
      <c r="N139" t="s">
        <v>1017</v>
      </c>
      <c r="O139">
        <v>84</v>
      </c>
      <c r="P139" t="s">
        <v>3289</v>
      </c>
      <c r="Q139" t="s">
        <v>746</v>
      </c>
    </row>
    <row r="140" spans="1:17" x14ac:dyDescent="0.25">
      <c r="A140" t="s">
        <v>966</v>
      </c>
      <c r="B140" t="s">
        <v>436</v>
      </c>
      <c r="C140" t="s">
        <v>3318</v>
      </c>
      <c r="D140" t="s">
        <v>2564</v>
      </c>
      <c r="F140" t="s">
        <v>3152</v>
      </c>
      <c r="G140" t="s">
        <v>1107</v>
      </c>
      <c r="H140" t="s">
        <v>2201</v>
      </c>
      <c r="I140" t="s">
        <v>1108</v>
      </c>
      <c r="J140" s="8">
        <v>84007</v>
      </c>
      <c r="L140" t="s">
        <v>743</v>
      </c>
      <c r="M140" t="s">
        <v>1109</v>
      </c>
      <c r="N140" t="s">
        <v>1017</v>
      </c>
      <c r="O140">
        <v>84</v>
      </c>
      <c r="P140" t="s">
        <v>3289</v>
      </c>
      <c r="Q140" t="s">
        <v>746</v>
      </c>
    </row>
    <row r="141" spans="1:17" x14ac:dyDescent="0.25">
      <c r="A141" t="s">
        <v>966</v>
      </c>
      <c r="B141" t="s">
        <v>436</v>
      </c>
      <c r="C141" t="s">
        <v>3319</v>
      </c>
      <c r="F141" t="s">
        <v>3153</v>
      </c>
      <c r="G141" t="s">
        <v>1036</v>
      </c>
      <c r="H141" t="s">
        <v>2234</v>
      </c>
      <c r="I141" t="s">
        <v>2287</v>
      </c>
      <c r="J141" s="8">
        <v>84007</v>
      </c>
      <c r="L141" t="s">
        <v>743</v>
      </c>
      <c r="M141" t="s">
        <v>1110</v>
      </c>
      <c r="N141" t="s">
        <v>1017</v>
      </c>
      <c r="O141">
        <v>84</v>
      </c>
      <c r="P141" t="s">
        <v>3289</v>
      </c>
      <c r="Q141" t="s">
        <v>746</v>
      </c>
    </row>
    <row r="142" spans="1:17" x14ac:dyDescent="0.25">
      <c r="A142" t="s">
        <v>966</v>
      </c>
      <c r="B142" t="s">
        <v>436</v>
      </c>
      <c r="C142" t="s">
        <v>3320</v>
      </c>
      <c r="F142" t="s">
        <v>3321</v>
      </c>
      <c r="G142" t="s">
        <v>2288</v>
      </c>
      <c r="H142" t="s">
        <v>2201</v>
      </c>
      <c r="I142" t="s">
        <v>2289</v>
      </c>
      <c r="J142" s="8">
        <v>84007</v>
      </c>
      <c r="L142" t="s">
        <v>743</v>
      </c>
      <c r="M142" t="s">
        <v>1111</v>
      </c>
      <c r="N142" t="s">
        <v>1017</v>
      </c>
      <c r="O142">
        <v>84</v>
      </c>
      <c r="P142" t="s">
        <v>3289</v>
      </c>
      <c r="Q142" t="s">
        <v>746</v>
      </c>
    </row>
    <row r="143" spans="1:17" x14ac:dyDescent="0.25">
      <c r="A143" t="s">
        <v>966</v>
      </c>
      <c r="B143" t="s">
        <v>436</v>
      </c>
      <c r="C143" t="s">
        <v>3322</v>
      </c>
      <c r="F143" t="s">
        <v>3154</v>
      </c>
      <c r="G143" t="s">
        <v>1098</v>
      </c>
      <c r="H143" t="s">
        <v>2201</v>
      </c>
      <c r="I143" t="s">
        <v>1112</v>
      </c>
      <c r="J143" s="8">
        <v>84007</v>
      </c>
      <c r="L143" t="s">
        <v>743</v>
      </c>
      <c r="M143" t="s">
        <v>1113</v>
      </c>
      <c r="N143" t="s">
        <v>1017</v>
      </c>
      <c r="O143">
        <v>84</v>
      </c>
      <c r="P143" t="s">
        <v>3289</v>
      </c>
      <c r="Q143" t="s">
        <v>746</v>
      </c>
    </row>
    <row r="144" spans="1:17" x14ac:dyDescent="0.25">
      <c r="A144" t="s">
        <v>966</v>
      </c>
      <c r="B144" t="s">
        <v>436</v>
      </c>
      <c r="C144" t="s">
        <v>945</v>
      </c>
      <c r="F144" t="s">
        <v>3155</v>
      </c>
      <c r="G144" t="s">
        <v>1114</v>
      </c>
      <c r="H144" t="s">
        <v>2201</v>
      </c>
      <c r="I144" t="s">
        <v>1115</v>
      </c>
      <c r="J144" s="8">
        <v>84007</v>
      </c>
      <c r="L144" t="s">
        <v>743</v>
      </c>
      <c r="M144" t="s">
        <v>1116</v>
      </c>
      <c r="N144" t="s">
        <v>1017</v>
      </c>
      <c r="O144">
        <v>84</v>
      </c>
      <c r="P144" t="s">
        <v>3289</v>
      </c>
      <c r="Q144" t="s">
        <v>746</v>
      </c>
    </row>
    <row r="145" spans="1:17" x14ac:dyDescent="0.25">
      <c r="A145" t="s">
        <v>966</v>
      </c>
      <c r="B145" t="s">
        <v>436</v>
      </c>
      <c r="C145" t="s">
        <v>945</v>
      </c>
      <c r="D145" t="s">
        <v>2551</v>
      </c>
      <c r="F145" t="s">
        <v>2841</v>
      </c>
      <c r="G145" t="s">
        <v>1098</v>
      </c>
      <c r="H145" t="s">
        <v>2260</v>
      </c>
      <c r="I145" t="s">
        <v>2290</v>
      </c>
      <c r="J145" s="8">
        <v>84007</v>
      </c>
      <c r="L145" t="s">
        <v>743</v>
      </c>
      <c r="M145" t="s">
        <v>1117</v>
      </c>
      <c r="N145" t="s">
        <v>1017</v>
      </c>
      <c r="O145">
        <v>84</v>
      </c>
      <c r="P145" t="s">
        <v>3289</v>
      </c>
      <c r="Q145" t="s">
        <v>746</v>
      </c>
    </row>
    <row r="146" spans="1:17" x14ac:dyDescent="0.25">
      <c r="A146" t="s">
        <v>966</v>
      </c>
      <c r="B146" t="s">
        <v>436</v>
      </c>
      <c r="C146" t="s">
        <v>945</v>
      </c>
      <c r="F146" t="s">
        <v>3145</v>
      </c>
      <c r="G146" t="s">
        <v>1055</v>
      </c>
      <c r="H146" t="s">
        <v>2204</v>
      </c>
      <c r="I146" t="s">
        <v>1118</v>
      </c>
      <c r="J146" s="8">
        <v>84007</v>
      </c>
      <c r="L146" t="s">
        <v>758</v>
      </c>
      <c r="M146" t="s">
        <v>1119</v>
      </c>
      <c r="N146" t="s">
        <v>1017</v>
      </c>
      <c r="O146">
        <v>84</v>
      </c>
      <c r="P146" t="s">
        <v>3289</v>
      </c>
      <c r="Q146" t="s">
        <v>746</v>
      </c>
    </row>
    <row r="147" spans="1:17" x14ac:dyDescent="0.25">
      <c r="A147" t="s">
        <v>966</v>
      </c>
      <c r="B147" t="s">
        <v>436</v>
      </c>
      <c r="C147" t="s">
        <v>2606</v>
      </c>
      <c r="F147" t="s">
        <v>3145</v>
      </c>
      <c r="G147" t="s">
        <v>1055</v>
      </c>
      <c r="H147" t="s">
        <v>2201</v>
      </c>
      <c r="I147" t="s">
        <v>1120</v>
      </c>
      <c r="J147" s="8">
        <v>84007</v>
      </c>
      <c r="L147" t="s">
        <v>743</v>
      </c>
      <c r="M147" t="s">
        <v>1121</v>
      </c>
      <c r="N147" t="s">
        <v>1017</v>
      </c>
      <c r="O147">
        <v>84</v>
      </c>
      <c r="P147" t="s">
        <v>3289</v>
      </c>
      <c r="Q147" t="s">
        <v>746</v>
      </c>
    </row>
    <row r="148" spans="1:17" x14ac:dyDescent="0.25">
      <c r="A148" t="s">
        <v>966</v>
      </c>
      <c r="B148" t="s">
        <v>436</v>
      </c>
      <c r="C148" t="s">
        <v>2607</v>
      </c>
      <c r="D148" t="s">
        <v>2608</v>
      </c>
      <c r="F148" t="s">
        <v>3156</v>
      </c>
      <c r="G148" t="s">
        <v>2291</v>
      </c>
      <c r="H148" t="s">
        <v>2194</v>
      </c>
      <c r="I148" t="s">
        <v>2609</v>
      </c>
      <c r="J148" s="8">
        <v>84007</v>
      </c>
      <c r="L148" t="s">
        <v>743</v>
      </c>
      <c r="M148" t="s">
        <v>1122</v>
      </c>
      <c r="N148" t="s">
        <v>1017</v>
      </c>
      <c r="O148">
        <v>84</v>
      </c>
      <c r="P148" t="s">
        <v>3289</v>
      </c>
      <c r="Q148" t="s">
        <v>746</v>
      </c>
    </row>
    <row r="149" spans="1:17" x14ac:dyDescent="0.25">
      <c r="A149" t="s">
        <v>966</v>
      </c>
      <c r="B149" t="s">
        <v>436</v>
      </c>
      <c r="C149" t="s">
        <v>2292</v>
      </c>
      <c r="D149" t="s">
        <v>2541</v>
      </c>
      <c r="E149" t="s">
        <v>1123</v>
      </c>
      <c r="F149" t="s">
        <v>2293</v>
      </c>
      <c r="G149" t="s">
        <v>2294</v>
      </c>
      <c r="H149" t="s">
        <v>2194</v>
      </c>
      <c r="I149" t="s">
        <v>2295</v>
      </c>
      <c r="J149" s="8">
        <v>84007</v>
      </c>
      <c r="L149" t="s">
        <v>743</v>
      </c>
      <c r="M149" t="s">
        <v>1124</v>
      </c>
      <c r="N149" t="s">
        <v>1017</v>
      </c>
      <c r="O149">
        <v>84</v>
      </c>
      <c r="P149" t="s">
        <v>3289</v>
      </c>
      <c r="Q149" t="s">
        <v>746</v>
      </c>
    </row>
    <row r="150" spans="1:17" x14ac:dyDescent="0.25">
      <c r="A150" t="s">
        <v>966</v>
      </c>
      <c r="B150" t="s">
        <v>436</v>
      </c>
      <c r="C150" t="s">
        <v>1125</v>
      </c>
      <c r="F150" t="s">
        <v>3157</v>
      </c>
      <c r="G150" t="s">
        <v>1126</v>
      </c>
      <c r="H150" t="s">
        <v>2201</v>
      </c>
      <c r="I150" t="s">
        <v>1127</v>
      </c>
      <c r="J150" s="8">
        <v>84007</v>
      </c>
      <c r="L150" t="s">
        <v>743</v>
      </c>
      <c r="M150" t="s">
        <v>1128</v>
      </c>
      <c r="N150" t="s">
        <v>1017</v>
      </c>
      <c r="O150">
        <v>84</v>
      </c>
      <c r="P150" t="s">
        <v>3289</v>
      </c>
      <c r="Q150" t="s">
        <v>746</v>
      </c>
    </row>
    <row r="151" spans="1:17" x14ac:dyDescent="0.25">
      <c r="A151" t="s">
        <v>966</v>
      </c>
      <c r="B151" t="s">
        <v>436</v>
      </c>
      <c r="C151" t="s">
        <v>782</v>
      </c>
      <c r="F151" t="s">
        <v>2842</v>
      </c>
      <c r="G151" t="s">
        <v>1052</v>
      </c>
      <c r="H151" t="s">
        <v>2201</v>
      </c>
      <c r="I151" t="s">
        <v>1129</v>
      </c>
      <c r="J151" s="8">
        <v>84007</v>
      </c>
      <c r="L151" t="s">
        <v>743</v>
      </c>
      <c r="M151" t="s">
        <v>1130</v>
      </c>
      <c r="N151" t="s">
        <v>1017</v>
      </c>
      <c r="O151">
        <v>84</v>
      </c>
      <c r="P151" t="s">
        <v>3289</v>
      </c>
      <c r="Q151" t="s">
        <v>746</v>
      </c>
    </row>
    <row r="152" spans="1:17" x14ac:dyDescent="0.25">
      <c r="A152" t="s">
        <v>966</v>
      </c>
      <c r="B152" t="s">
        <v>436</v>
      </c>
      <c r="C152" t="s">
        <v>1066</v>
      </c>
      <c r="F152" t="s">
        <v>3147</v>
      </c>
      <c r="G152" t="s">
        <v>977</v>
      </c>
      <c r="H152" t="s">
        <v>2201</v>
      </c>
      <c r="I152" t="s">
        <v>1131</v>
      </c>
      <c r="J152" s="8">
        <v>84007</v>
      </c>
      <c r="L152" t="s">
        <v>743</v>
      </c>
      <c r="M152" t="s">
        <v>1132</v>
      </c>
      <c r="N152" t="s">
        <v>1017</v>
      </c>
      <c r="O152">
        <v>84</v>
      </c>
      <c r="P152" t="s">
        <v>3289</v>
      </c>
      <c r="Q152" t="s">
        <v>746</v>
      </c>
    </row>
    <row r="153" spans="1:17" x14ac:dyDescent="0.25">
      <c r="A153" t="s">
        <v>966</v>
      </c>
      <c r="B153" t="s">
        <v>436</v>
      </c>
      <c r="C153" t="s">
        <v>1133</v>
      </c>
      <c r="D153" t="s">
        <v>2545</v>
      </c>
      <c r="E153" t="s">
        <v>2296</v>
      </c>
      <c r="F153" t="s">
        <v>2843</v>
      </c>
      <c r="G153" t="s">
        <v>772</v>
      </c>
      <c r="H153" t="s">
        <v>2297</v>
      </c>
      <c r="J153" s="8">
        <v>84007</v>
      </c>
      <c r="L153" t="s">
        <v>754</v>
      </c>
      <c r="M153" t="s">
        <v>1134</v>
      </c>
      <c r="N153" t="s">
        <v>1017</v>
      </c>
      <c r="O153">
        <v>84</v>
      </c>
      <c r="P153" t="s">
        <v>3289</v>
      </c>
      <c r="Q153" t="s">
        <v>746</v>
      </c>
    </row>
    <row r="154" spans="1:17" x14ac:dyDescent="0.25">
      <c r="A154" t="s">
        <v>966</v>
      </c>
      <c r="B154" t="s">
        <v>436</v>
      </c>
      <c r="C154" t="s">
        <v>1135</v>
      </c>
      <c r="D154" t="s">
        <v>2571</v>
      </c>
      <c r="E154" t="s">
        <v>3269</v>
      </c>
      <c r="F154" t="s">
        <v>2844</v>
      </c>
      <c r="G154" t="s">
        <v>2298</v>
      </c>
      <c r="H154" t="s">
        <v>2194</v>
      </c>
      <c r="I154" t="s">
        <v>2299</v>
      </c>
      <c r="J154" s="8">
        <v>84007</v>
      </c>
      <c r="K154" t="s">
        <v>1085</v>
      </c>
      <c r="L154" t="s">
        <v>743</v>
      </c>
      <c r="M154" t="s">
        <v>1136</v>
      </c>
      <c r="N154" t="s">
        <v>1017</v>
      </c>
      <c r="O154">
        <v>84</v>
      </c>
      <c r="P154" t="s">
        <v>3289</v>
      </c>
      <c r="Q154" t="s">
        <v>746</v>
      </c>
    </row>
    <row r="155" spans="1:17" x14ac:dyDescent="0.25">
      <c r="A155" t="s">
        <v>966</v>
      </c>
      <c r="B155" t="s">
        <v>436</v>
      </c>
      <c r="C155" t="s">
        <v>2712</v>
      </c>
      <c r="D155" t="s">
        <v>2610</v>
      </c>
      <c r="E155" t="s">
        <v>3270</v>
      </c>
      <c r="F155" t="s">
        <v>3158</v>
      </c>
      <c r="G155" t="s">
        <v>1137</v>
      </c>
      <c r="H155" t="s">
        <v>2194</v>
      </c>
      <c r="I155" t="s">
        <v>1138</v>
      </c>
      <c r="J155" s="8">
        <v>84007</v>
      </c>
      <c r="L155" t="s">
        <v>743</v>
      </c>
      <c r="M155" t="s">
        <v>1139</v>
      </c>
      <c r="N155" t="s">
        <v>1017</v>
      </c>
      <c r="O155">
        <v>84</v>
      </c>
      <c r="P155" t="s">
        <v>3289</v>
      </c>
      <c r="Q155" t="s">
        <v>746</v>
      </c>
    </row>
    <row r="156" spans="1:17" x14ac:dyDescent="0.25">
      <c r="A156" t="s">
        <v>966</v>
      </c>
      <c r="B156" t="s">
        <v>436</v>
      </c>
      <c r="C156" t="s">
        <v>1140</v>
      </c>
      <c r="F156" t="s">
        <v>2845</v>
      </c>
      <c r="G156" t="s">
        <v>2300</v>
      </c>
      <c r="H156" t="s">
        <v>2194</v>
      </c>
      <c r="I156" t="s">
        <v>1141</v>
      </c>
      <c r="J156" s="8">
        <v>84007</v>
      </c>
      <c r="L156" t="s">
        <v>743</v>
      </c>
      <c r="M156" t="s">
        <v>1142</v>
      </c>
      <c r="N156" t="s">
        <v>1017</v>
      </c>
      <c r="O156">
        <v>84</v>
      </c>
      <c r="P156" t="s">
        <v>3289</v>
      </c>
      <c r="Q156" t="s">
        <v>746</v>
      </c>
    </row>
    <row r="157" spans="1:17" x14ac:dyDescent="0.25">
      <c r="A157" t="s">
        <v>966</v>
      </c>
      <c r="B157" t="s">
        <v>436</v>
      </c>
      <c r="C157" t="s">
        <v>1143</v>
      </c>
      <c r="F157" t="s">
        <v>2846</v>
      </c>
      <c r="G157" t="s">
        <v>1144</v>
      </c>
      <c r="H157" t="s">
        <v>2201</v>
      </c>
      <c r="I157" t="s">
        <v>1145</v>
      </c>
      <c r="J157" s="8">
        <v>84007</v>
      </c>
      <c r="L157" t="s">
        <v>743</v>
      </c>
      <c r="M157" t="s">
        <v>1146</v>
      </c>
      <c r="N157" t="s">
        <v>1017</v>
      </c>
      <c r="O157">
        <v>84</v>
      </c>
      <c r="P157" t="s">
        <v>3289</v>
      </c>
      <c r="Q157" t="s">
        <v>746</v>
      </c>
    </row>
    <row r="158" spans="1:17" x14ac:dyDescent="0.25">
      <c r="A158" t="s">
        <v>966</v>
      </c>
      <c r="B158" t="s">
        <v>436</v>
      </c>
      <c r="C158" t="s">
        <v>1147</v>
      </c>
      <c r="F158" t="s">
        <v>2847</v>
      </c>
      <c r="G158" t="s">
        <v>1055</v>
      </c>
      <c r="H158" t="s">
        <v>2201</v>
      </c>
      <c r="I158" t="s">
        <v>1148</v>
      </c>
      <c r="J158" s="8">
        <v>84007</v>
      </c>
      <c r="L158" t="s">
        <v>743</v>
      </c>
      <c r="M158" t="s">
        <v>1149</v>
      </c>
      <c r="N158" t="s">
        <v>1017</v>
      </c>
      <c r="O158">
        <v>84</v>
      </c>
      <c r="P158" t="s">
        <v>3289</v>
      </c>
      <c r="Q158" t="s">
        <v>746</v>
      </c>
    </row>
    <row r="159" spans="1:17" x14ac:dyDescent="0.25">
      <c r="A159" t="s">
        <v>966</v>
      </c>
      <c r="B159" t="s">
        <v>436</v>
      </c>
      <c r="C159" t="s">
        <v>1150</v>
      </c>
      <c r="D159" t="s">
        <v>2611</v>
      </c>
      <c r="E159" t="s">
        <v>3271</v>
      </c>
      <c r="F159" t="s">
        <v>2848</v>
      </c>
      <c r="G159" t="s">
        <v>2301</v>
      </c>
      <c r="H159" t="s">
        <v>2204</v>
      </c>
      <c r="I159" t="s">
        <v>1151</v>
      </c>
      <c r="J159" s="8">
        <v>84007</v>
      </c>
      <c r="L159" t="s">
        <v>743</v>
      </c>
      <c r="M159" t="s">
        <v>1152</v>
      </c>
      <c r="N159" t="s">
        <v>1017</v>
      </c>
      <c r="O159">
        <v>84</v>
      </c>
      <c r="P159" t="s">
        <v>3289</v>
      </c>
      <c r="Q159" t="s">
        <v>746</v>
      </c>
    </row>
    <row r="160" spans="1:17" x14ac:dyDescent="0.25">
      <c r="A160" t="s">
        <v>966</v>
      </c>
      <c r="B160" t="s">
        <v>436</v>
      </c>
      <c r="C160" t="s">
        <v>1153</v>
      </c>
      <c r="F160" t="s">
        <v>1154</v>
      </c>
      <c r="G160" t="s">
        <v>2302</v>
      </c>
      <c r="H160" t="s">
        <v>2303</v>
      </c>
      <c r="J160" s="8">
        <v>84007</v>
      </c>
      <c r="K160" t="s">
        <v>2612</v>
      </c>
      <c r="L160" t="s">
        <v>758</v>
      </c>
      <c r="M160" t="s">
        <v>1155</v>
      </c>
      <c r="N160" t="s">
        <v>1017</v>
      </c>
      <c r="O160">
        <v>84</v>
      </c>
      <c r="P160" t="s">
        <v>3289</v>
      </c>
      <c r="Q160" t="s">
        <v>746</v>
      </c>
    </row>
    <row r="161" spans="1:17" x14ac:dyDescent="0.25">
      <c r="A161" t="s">
        <v>966</v>
      </c>
      <c r="B161" t="s">
        <v>436</v>
      </c>
      <c r="C161" t="s">
        <v>3323</v>
      </c>
      <c r="F161" t="s">
        <v>3159</v>
      </c>
      <c r="G161" t="s">
        <v>1156</v>
      </c>
      <c r="H161" t="s">
        <v>2194</v>
      </c>
      <c r="I161" t="s">
        <v>1157</v>
      </c>
      <c r="J161" s="8">
        <v>84007</v>
      </c>
      <c r="L161" t="s">
        <v>743</v>
      </c>
      <c r="M161" t="s">
        <v>1158</v>
      </c>
      <c r="N161" t="s">
        <v>1017</v>
      </c>
      <c r="O161">
        <v>84</v>
      </c>
      <c r="P161" t="s">
        <v>3289</v>
      </c>
      <c r="Q161" t="s">
        <v>746</v>
      </c>
    </row>
    <row r="162" spans="1:17" x14ac:dyDescent="0.25">
      <c r="A162" t="s">
        <v>966</v>
      </c>
      <c r="B162" t="s">
        <v>436</v>
      </c>
      <c r="C162" t="s">
        <v>2304</v>
      </c>
      <c r="D162" t="s">
        <v>2555</v>
      </c>
      <c r="F162" t="s">
        <v>2305</v>
      </c>
      <c r="G162" t="s">
        <v>2228</v>
      </c>
      <c r="H162" t="s">
        <v>2303</v>
      </c>
      <c r="J162" s="8">
        <v>84007</v>
      </c>
      <c r="K162" t="s">
        <v>2306</v>
      </c>
      <c r="L162" t="s">
        <v>758</v>
      </c>
      <c r="M162" t="s">
        <v>1159</v>
      </c>
      <c r="N162" t="s">
        <v>1017</v>
      </c>
      <c r="O162">
        <v>84</v>
      </c>
      <c r="P162" t="s">
        <v>3289</v>
      </c>
      <c r="Q162" t="s">
        <v>746</v>
      </c>
    </row>
    <row r="163" spans="1:17" x14ac:dyDescent="0.25">
      <c r="A163" t="s">
        <v>966</v>
      </c>
      <c r="B163" t="s">
        <v>436</v>
      </c>
      <c r="C163" t="s">
        <v>1160</v>
      </c>
      <c r="F163" t="s">
        <v>2849</v>
      </c>
      <c r="G163" t="s">
        <v>2307</v>
      </c>
      <c r="H163" t="s">
        <v>2194</v>
      </c>
      <c r="J163" s="8">
        <v>84007</v>
      </c>
      <c r="L163" t="s">
        <v>743</v>
      </c>
      <c r="M163" t="s">
        <v>1161</v>
      </c>
      <c r="N163" t="s">
        <v>1017</v>
      </c>
      <c r="O163">
        <v>84</v>
      </c>
      <c r="P163" t="s">
        <v>3289</v>
      </c>
      <c r="Q163" t="s">
        <v>746</v>
      </c>
    </row>
    <row r="164" spans="1:17" x14ac:dyDescent="0.25">
      <c r="A164" t="s">
        <v>966</v>
      </c>
      <c r="B164" t="s">
        <v>436</v>
      </c>
      <c r="C164" t="s">
        <v>1162</v>
      </c>
      <c r="D164" t="s">
        <v>2613</v>
      </c>
      <c r="F164" t="s">
        <v>2850</v>
      </c>
      <c r="G164" t="s">
        <v>2308</v>
      </c>
      <c r="H164" t="s">
        <v>2194</v>
      </c>
      <c r="J164" s="8">
        <v>84007</v>
      </c>
      <c r="L164" t="s">
        <v>743</v>
      </c>
      <c r="M164" t="s">
        <v>1163</v>
      </c>
      <c r="N164" t="s">
        <v>1017</v>
      </c>
      <c r="O164">
        <v>84</v>
      </c>
      <c r="P164" t="s">
        <v>3289</v>
      </c>
      <c r="Q164" t="s">
        <v>746</v>
      </c>
    </row>
    <row r="165" spans="1:17" x14ac:dyDescent="0.25">
      <c r="A165" t="s">
        <v>966</v>
      </c>
      <c r="B165" t="s">
        <v>436</v>
      </c>
      <c r="C165" t="s">
        <v>1164</v>
      </c>
      <c r="F165" t="s">
        <v>2851</v>
      </c>
      <c r="G165" t="s">
        <v>2309</v>
      </c>
      <c r="H165" t="s">
        <v>2211</v>
      </c>
      <c r="J165" s="8">
        <v>84007</v>
      </c>
      <c r="L165" t="s">
        <v>758</v>
      </c>
      <c r="M165" t="s">
        <v>1165</v>
      </c>
      <c r="N165" t="s">
        <v>1017</v>
      </c>
      <c r="O165">
        <v>84</v>
      </c>
      <c r="P165" t="s">
        <v>3289</v>
      </c>
      <c r="Q165" t="s">
        <v>746</v>
      </c>
    </row>
    <row r="166" spans="1:17" x14ac:dyDescent="0.25">
      <c r="A166" t="s">
        <v>966</v>
      </c>
      <c r="B166" t="s">
        <v>436</v>
      </c>
      <c r="C166" t="s">
        <v>841</v>
      </c>
      <c r="F166" t="s">
        <v>1166</v>
      </c>
      <c r="G166" t="s">
        <v>2228</v>
      </c>
      <c r="H166" t="s">
        <v>2194</v>
      </c>
      <c r="J166" s="8">
        <v>84007</v>
      </c>
      <c r="L166" t="s">
        <v>743</v>
      </c>
      <c r="M166" t="s">
        <v>1167</v>
      </c>
      <c r="N166" t="s">
        <v>1017</v>
      </c>
      <c r="O166">
        <v>84</v>
      </c>
      <c r="P166" t="s">
        <v>3289</v>
      </c>
      <c r="Q166" t="s">
        <v>746</v>
      </c>
    </row>
    <row r="167" spans="1:17" x14ac:dyDescent="0.25">
      <c r="A167" t="s">
        <v>966</v>
      </c>
      <c r="B167" t="s">
        <v>436</v>
      </c>
      <c r="C167" t="s">
        <v>2852</v>
      </c>
      <c r="F167" t="s">
        <v>2853</v>
      </c>
      <c r="G167" t="s">
        <v>2310</v>
      </c>
      <c r="H167" t="s">
        <v>2201</v>
      </c>
      <c r="I167" t="s">
        <v>1168</v>
      </c>
      <c r="J167" s="8">
        <v>84007</v>
      </c>
      <c r="L167" t="s">
        <v>743</v>
      </c>
      <c r="M167" t="s">
        <v>1169</v>
      </c>
      <c r="N167" t="s">
        <v>1017</v>
      </c>
      <c r="O167">
        <v>84</v>
      </c>
      <c r="P167" t="s">
        <v>3289</v>
      </c>
      <c r="Q167" t="s">
        <v>746</v>
      </c>
    </row>
    <row r="168" spans="1:17" x14ac:dyDescent="0.25">
      <c r="A168" t="s">
        <v>966</v>
      </c>
      <c r="B168" t="s">
        <v>436</v>
      </c>
      <c r="C168" t="s">
        <v>3324</v>
      </c>
      <c r="F168" t="s">
        <v>3160</v>
      </c>
      <c r="G168" t="s">
        <v>808</v>
      </c>
      <c r="H168" t="s">
        <v>2234</v>
      </c>
      <c r="I168" t="s">
        <v>1170</v>
      </c>
      <c r="J168" s="8">
        <v>84007</v>
      </c>
      <c r="L168" t="s">
        <v>743</v>
      </c>
      <c r="M168" t="s">
        <v>1171</v>
      </c>
      <c r="N168" t="s">
        <v>1017</v>
      </c>
      <c r="O168">
        <v>84</v>
      </c>
      <c r="P168" t="s">
        <v>3289</v>
      </c>
      <c r="Q168" t="s">
        <v>746</v>
      </c>
    </row>
    <row r="169" spans="1:17" x14ac:dyDescent="0.25">
      <c r="A169" t="s">
        <v>966</v>
      </c>
      <c r="B169" t="s">
        <v>436</v>
      </c>
      <c r="C169" t="s">
        <v>3325</v>
      </c>
      <c r="F169" t="s">
        <v>3161</v>
      </c>
      <c r="G169" t="s">
        <v>1036</v>
      </c>
      <c r="H169" t="s">
        <v>2234</v>
      </c>
      <c r="I169" t="s">
        <v>2311</v>
      </c>
      <c r="J169" s="8">
        <v>84007</v>
      </c>
      <c r="L169" t="s">
        <v>743</v>
      </c>
      <c r="M169" t="s">
        <v>1172</v>
      </c>
      <c r="N169" t="s">
        <v>1017</v>
      </c>
      <c r="O169">
        <v>84</v>
      </c>
      <c r="P169" t="s">
        <v>3289</v>
      </c>
      <c r="Q169" t="s">
        <v>746</v>
      </c>
    </row>
    <row r="170" spans="1:17" x14ac:dyDescent="0.25">
      <c r="A170" t="s">
        <v>966</v>
      </c>
      <c r="B170" t="s">
        <v>436</v>
      </c>
      <c r="C170" t="s">
        <v>3326</v>
      </c>
      <c r="D170" t="s">
        <v>2611</v>
      </c>
      <c r="E170" t="s">
        <v>3272</v>
      </c>
      <c r="F170" t="s">
        <v>3327</v>
      </c>
      <c r="G170" t="s">
        <v>2301</v>
      </c>
      <c r="H170" t="s">
        <v>2201</v>
      </c>
      <c r="I170" t="s">
        <v>1173</v>
      </c>
      <c r="J170" s="8">
        <v>84007</v>
      </c>
      <c r="L170" t="s">
        <v>743</v>
      </c>
      <c r="M170" t="s">
        <v>1174</v>
      </c>
      <c r="N170" t="s">
        <v>1017</v>
      </c>
      <c r="O170">
        <v>84</v>
      </c>
      <c r="P170" t="s">
        <v>3289</v>
      </c>
      <c r="Q170" t="s">
        <v>746</v>
      </c>
    </row>
    <row r="171" spans="1:17" x14ac:dyDescent="0.25">
      <c r="A171" t="s">
        <v>966</v>
      </c>
      <c r="B171" t="s">
        <v>436</v>
      </c>
      <c r="C171" t="s">
        <v>3328</v>
      </c>
      <c r="D171" t="s">
        <v>2567</v>
      </c>
      <c r="F171" t="s">
        <v>2854</v>
      </c>
      <c r="G171" t="s">
        <v>1036</v>
      </c>
      <c r="H171" t="s">
        <v>2201</v>
      </c>
      <c r="I171" t="s">
        <v>1175</v>
      </c>
      <c r="J171" s="8">
        <v>84007</v>
      </c>
      <c r="L171" t="s">
        <v>743</v>
      </c>
      <c r="M171" t="s">
        <v>1176</v>
      </c>
      <c r="N171" t="s">
        <v>1017</v>
      </c>
      <c r="O171">
        <v>84</v>
      </c>
      <c r="P171" t="s">
        <v>3289</v>
      </c>
      <c r="Q171" t="s">
        <v>746</v>
      </c>
    </row>
    <row r="172" spans="1:17" x14ac:dyDescent="0.25">
      <c r="A172" t="s">
        <v>966</v>
      </c>
      <c r="B172" t="s">
        <v>436</v>
      </c>
      <c r="C172" t="s">
        <v>3329</v>
      </c>
      <c r="F172" t="s">
        <v>3162</v>
      </c>
      <c r="G172" t="s">
        <v>2195</v>
      </c>
      <c r="H172" t="s">
        <v>2194</v>
      </c>
      <c r="I172" t="s">
        <v>1177</v>
      </c>
      <c r="J172" s="8">
        <v>84007</v>
      </c>
      <c r="L172" t="s">
        <v>743</v>
      </c>
      <c r="M172" t="s">
        <v>1178</v>
      </c>
      <c r="N172" t="s">
        <v>1017</v>
      </c>
      <c r="O172">
        <v>84</v>
      </c>
      <c r="P172" t="s">
        <v>3289</v>
      </c>
      <c r="Q172" t="s">
        <v>746</v>
      </c>
    </row>
    <row r="173" spans="1:17" x14ac:dyDescent="0.25">
      <c r="A173" t="s">
        <v>966</v>
      </c>
      <c r="B173" t="s">
        <v>436</v>
      </c>
      <c r="C173" t="s">
        <v>3330</v>
      </c>
      <c r="F173" t="s">
        <v>3331</v>
      </c>
      <c r="G173" t="s">
        <v>1179</v>
      </c>
      <c r="H173" t="s">
        <v>2201</v>
      </c>
      <c r="I173" t="s">
        <v>1180</v>
      </c>
      <c r="J173" s="8">
        <v>84007</v>
      </c>
      <c r="L173" t="s">
        <v>743</v>
      </c>
      <c r="M173" t="s">
        <v>1181</v>
      </c>
      <c r="N173" t="s">
        <v>1017</v>
      </c>
      <c r="O173">
        <v>84</v>
      </c>
      <c r="P173" t="s">
        <v>3289</v>
      </c>
      <c r="Q173" t="s">
        <v>746</v>
      </c>
    </row>
    <row r="174" spans="1:17" x14ac:dyDescent="0.25">
      <c r="A174" t="s">
        <v>966</v>
      </c>
      <c r="B174" t="s">
        <v>436</v>
      </c>
      <c r="C174" t="s">
        <v>3332</v>
      </c>
      <c r="D174" t="s">
        <v>2599</v>
      </c>
      <c r="F174" t="s">
        <v>3163</v>
      </c>
      <c r="G174" t="s">
        <v>1036</v>
      </c>
      <c r="H174" t="s">
        <v>2201</v>
      </c>
      <c r="I174" t="s">
        <v>1182</v>
      </c>
      <c r="J174" s="8">
        <v>84007</v>
      </c>
      <c r="L174" t="s">
        <v>743</v>
      </c>
      <c r="M174" t="s">
        <v>1183</v>
      </c>
      <c r="N174" t="s">
        <v>1017</v>
      </c>
      <c r="O174">
        <v>84</v>
      </c>
      <c r="P174" t="s">
        <v>3289</v>
      </c>
      <c r="Q174" t="s">
        <v>746</v>
      </c>
    </row>
    <row r="175" spans="1:17" x14ac:dyDescent="0.25">
      <c r="A175" t="s">
        <v>966</v>
      </c>
      <c r="B175" t="s">
        <v>436</v>
      </c>
      <c r="C175" t="s">
        <v>3333</v>
      </c>
      <c r="F175" t="s">
        <v>3164</v>
      </c>
      <c r="G175" t="s">
        <v>1052</v>
      </c>
      <c r="H175" t="s">
        <v>2201</v>
      </c>
      <c r="I175" t="s">
        <v>1184</v>
      </c>
      <c r="J175" s="8">
        <v>84007</v>
      </c>
      <c r="L175" t="s">
        <v>743</v>
      </c>
      <c r="M175" t="s">
        <v>1185</v>
      </c>
      <c r="N175" t="s">
        <v>1017</v>
      </c>
      <c r="O175">
        <v>84</v>
      </c>
      <c r="P175" t="s">
        <v>3289</v>
      </c>
      <c r="Q175" t="s">
        <v>746</v>
      </c>
    </row>
    <row r="176" spans="1:17" x14ac:dyDescent="0.25">
      <c r="A176" t="s">
        <v>966</v>
      </c>
      <c r="B176" t="s">
        <v>436</v>
      </c>
      <c r="C176" t="s">
        <v>3334</v>
      </c>
      <c r="F176" t="s">
        <v>3165</v>
      </c>
      <c r="G176" t="s">
        <v>1186</v>
      </c>
      <c r="H176" t="s">
        <v>2201</v>
      </c>
      <c r="I176" t="s">
        <v>1187</v>
      </c>
      <c r="J176" s="8">
        <v>84007</v>
      </c>
      <c r="L176" t="s">
        <v>743</v>
      </c>
      <c r="M176" t="s">
        <v>1188</v>
      </c>
      <c r="N176" t="s">
        <v>1017</v>
      </c>
      <c r="O176">
        <v>84</v>
      </c>
      <c r="P176" t="s">
        <v>3289</v>
      </c>
      <c r="Q176" t="s">
        <v>746</v>
      </c>
    </row>
    <row r="177" spans="1:17" x14ac:dyDescent="0.25">
      <c r="A177" t="s">
        <v>966</v>
      </c>
      <c r="B177" t="s">
        <v>436</v>
      </c>
      <c r="C177" t="s">
        <v>3335</v>
      </c>
      <c r="D177" t="s">
        <v>2567</v>
      </c>
      <c r="F177" t="s">
        <v>3336</v>
      </c>
      <c r="G177" t="s">
        <v>1189</v>
      </c>
      <c r="H177" t="s">
        <v>2260</v>
      </c>
      <c r="I177" t="s">
        <v>1190</v>
      </c>
      <c r="J177" s="8">
        <v>84007</v>
      </c>
      <c r="L177" t="s">
        <v>743</v>
      </c>
      <c r="M177" t="s">
        <v>1191</v>
      </c>
      <c r="N177" t="s">
        <v>1017</v>
      </c>
      <c r="O177">
        <v>84</v>
      </c>
      <c r="P177" t="s">
        <v>3289</v>
      </c>
      <c r="Q177" t="s">
        <v>746</v>
      </c>
    </row>
    <row r="178" spans="1:17" x14ac:dyDescent="0.25">
      <c r="A178" t="s">
        <v>966</v>
      </c>
      <c r="B178" t="s">
        <v>436</v>
      </c>
      <c r="C178" t="s">
        <v>3337</v>
      </c>
      <c r="D178" t="s">
        <v>2591</v>
      </c>
      <c r="F178" t="s">
        <v>2855</v>
      </c>
      <c r="G178" t="s">
        <v>2312</v>
      </c>
      <c r="H178" t="s">
        <v>2194</v>
      </c>
      <c r="I178" t="s">
        <v>1192</v>
      </c>
      <c r="J178" s="8">
        <v>84007</v>
      </c>
      <c r="L178" t="s">
        <v>743</v>
      </c>
      <c r="M178" t="s">
        <v>1193</v>
      </c>
      <c r="N178" t="s">
        <v>1017</v>
      </c>
      <c r="O178">
        <v>84</v>
      </c>
      <c r="P178" t="s">
        <v>3289</v>
      </c>
      <c r="Q178" t="s">
        <v>746</v>
      </c>
    </row>
    <row r="179" spans="1:17" x14ac:dyDescent="0.25">
      <c r="A179" t="s">
        <v>966</v>
      </c>
      <c r="B179" t="s">
        <v>436</v>
      </c>
      <c r="C179" t="s">
        <v>3338</v>
      </c>
      <c r="D179" t="s">
        <v>2567</v>
      </c>
      <c r="F179" t="s">
        <v>3166</v>
      </c>
      <c r="G179" t="s">
        <v>1052</v>
      </c>
      <c r="H179" t="s">
        <v>2201</v>
      </c>
      <c r="I179" t="s">
        <v>1194</v>
      </c>
      <c r="J179" s="8">
        <v>84007</v>
      </c>
      <c r="L179" t="s">
        <v>743</v>
      </c>
      <c r="M179" t="s">
        <v>1195</v>
      </c>
      <c r="N179" t="s">
        <v>1017</v>
      </c>
      <c r="O179">
        <v>84</v>
      </c>
      <c r="P179" t="s">
        <v>3289</v>
      </c>
      <c r="Q179" t="s">
        <v>746</v>
      </c>
    </row>
    <row r="180" spans="1:17" x14ac:dyDescent="0.25">
      <c r="A180" t="s">
        <v>966</v>
      </c>
      <c r="B180" t="s">
        <v>436</v>
      </c>
      <c r="C180" t="s">
        <v>1058</v>
      </c>
      <c r="F180" t="s">
        <v>3167</v>
      </c>
      <c r="G180" t="s">
        <v>1196</v>
      </c>
      <c r="H180" t="s">
        <v>2201</v>
      </c>
      <c r="I180" t="s">
        <v>1197</v>
      </c>
      <c r="J180" s="8">
        <v>84007</v>
      </c>
      <c r="L180" t="s">
        <v>743</v>
      </c>
      <c r="M180" t="s">
        <v>1198</v>
      </c>
      <c r="N180" t="s">
        <v>1017</v>
      </c>
      <c r="O180">
        <v>84</v>
      </c>
      <c r="P180" t="s">
        <v>3289</v>
      </c>
      <c r="Q180" t="s">
        <v>746</v>
      </c>
    </row>
    <row r="181" spans="1:17" x14ac:dyDescent="0.25">
      <c r="A181" t="s">
        <v>966</v>
      </c>
      <c r="B181" t="s">
        <v>436</v>
      </c>
      <c r="C181" t="s">
        <v>1058</v>
      </c>
      <c r="F181" t="s">
        <v>3167</v>
      </c>
      <c r="G181" t="s">
        <v>1196</v>
      </c>
      <c r="I181" t="s">
        <v>1199</v>
      </c>
      <c r="J181" s="8">
        <v>84007</v>
      </c>
      <c r="L181" t="s">
        <v>743</v>
      </c>
      <c r="M181" t="s">
        <v>1200</v>
      </c>
      <c r="N181" t="s">
        <v>1017</v>
      </c>
      <c r="O181">
        <v>84</v>
      </c>
      <c r="P181" t="s">
        <v>3289</v>
      </c>
      <c r="Q181" t="s">
        <v>746</v>
      </c>
    </row>
    <row r="182" spans="1:17" x14ac:dyDescent="0.25">
      <c r="A182" t="s">
        <v>966</v>
      </c>
      <c r="B182" t="s">
        <v>436</v>
      </c>
      <c r="C182" t="s">
        <v>945</v>
      </c>
      <c r="F182" t="s">
        <v>2856</v>
      </c>
      <c r="G182" t="s">
        <v>1201</v>
      </c>
      <c r="H182" t="s">
        <v>2201</v>
      </c>
      <c r="I182" t="s">
        <v>2313</v>
      </c>
      <c r="J182" s="8">
        <v>84007</v>
      </c>
      <c r="L182" t="s">
        <v>743</v>
      </c>
      <c r="M182" t="s">
        <v>1202</v>
      </c>
      <c r="N182" t="s">
        <v>1017</v>
      </c>
      <c r="O182">
        <v>84</v>
      </c>
      <c r="P182" t="s">
        <v>3289</v>
      </c>
      <c r="Q182" t="s">
        <v>746</v>
      </c>
    </row>
    <row r="183" spans="1:17" x14ac:dyDescent="0.25">
      <c r="A183" t="s">
        <v>966</v>
      </c>
      <c r="B183" t="s">
        <v>436</v>
      </c>
      <c r="C183" t="s">
        <v>1058</v>
      </c>
      <c r="F183" t="s">
        <v>3168</v>
      </c>
      <c r="G183" t="s">
        <v>1203</v>
      </c>
      <c r="H183" t="s">
        <v>2204</v>
      </c>
      <c r="I183" t="s">
        <v>1204</v>
      </c>
      <c r="J183" s="8">
        <v>84007</v>
      </c>
      <c r="L183" t="s">
        <v>758</v>
      </c>
      <c r="M183" t="s">
        <v>1205</v>
      </c>
      <c r="N183" t="s">
        <v>1017</v>
      </c>
      <c r="O183">
        <v>84</v>
      </c>
      <c r="P183" t="s">
        <v>3289</v>
      </c>
      <c r="Q183" t="s">
        <v>746</v>
      </c>
    </row>
    <row r="184" spans="1:17" x14ac:dyDescent="0.25">
      <c r="A184" t="s">
        <v>966</v>
      </c>
      <c r="B184" t="s">
        <v>436</v>
      </c>
      <c r="C184" t="s">
        <v>945</v>
      </c>
      <c r="F184" t="s">
        <v>3145</v>
      </c>
      <c r="G184" t="s">
        <v>1055</v>
      </c>
      <c r="H184" t="s">
        <v>2204</v>
      </c>
      <c r="I184" t="s">
        <v>1206</v>
      </c>
      <c r="J184" s="8">
        <v>84007</v>
      </c>
      <c r="L184" t="s">
        <v>758</v>
      </c>
      <c r="M184" t="s">
        <v>1207</v>
      </c>
      <c r="N184" t="s">
        <v>1017</v>
      </c>
      <c r="O184">
        <v>84</v>
      </c>
      <c r="P184" t="s">
        <v>3289</v>
      </c>
      <c r="Q184" t="s">
        <v>746</v>
      </c>
    </row>
    <row r="185" spans="1:17" x14ac:dyDescent="0.25">
      <c r="A185" t="s">
        <v>966</v>
      </c>
      <c r="B185" t="s">
        <v>436</v>
      </c>
      <c r="C185" t="s">
        <v>945</v>
      </c>
      <c r="F185" t="s">
        <v>3145</v>
      </c>
      <c r="G185" t="s">
        <v>1055</v>
      </c>
      <c r="H185" t="s">
        <v>2204</v>
      </c>
      <c r="I185" t="s">
        <v>1208</v>
      </c>
      <c r="J185" s="8">
        <v>84007</v>
      </c>
      <c r="L185" t="s">
        <v>758</v>
      </c>
      <c r="M185" t="s">
        <v>1209</v>
      </c>
      <c r="N185" t="s">
        <v>1017</v>
      </c>
      <c r="O185">
        <v>84</v>
      </c>
      <c r="P185" t="s">
        <v>3289</v>
      </c>
      <c r="Q185" t="s">
        <v>746</v>
      </c>
    </row>
    <row r="186" spans="1:17" x14ac:dyDescent="0.25">
      <c r="A186" t="s">
        <v>966</v>
      </c>
      <c r="B186" t="s">
        <v>436</v>
      </c>
      <c r="C186" t="s">
        <v>945</v>
      </c>
      <c r="F186" t="s">
        <v>3169</v>
      </c>
      <c r="G186" t="s">
        <v>1052</v>
      </c>
      <c r="H186" t="s">
        <v>2201</v>
      </c>
      <c r="I186" t="s">
        <v>1210</v>
      </c>
      <c r="J186" s="8">
        <v>84007</v>
      </c>
      <c r="L186" t="s">
        <v>743</v>
      </c>
      <c r="M186" t="s">
        <v>1211</v>
      </c>
      <c r="N186" t="s">
        <v>1017</v>
      </c>
      <c r="O186">
        <v>84</v>
      </c>
      <c r="P186" t="s">
        <v>3289</v>
      </c>
      <c r="Q186" t="s">
        <v>746</v>
      </c>
    </row>
    <row r="187" spans="1:17" x14ac:dyDescent="0.25">
      <c r="A187" t="s">
        <v>966</v>
      </c>
      <c r="B187" t="s">
        <v>436</v>
      </c>
      <c r="C187" t="s">
        <v>1058</v>
      </c>
      <c r="F187" t="s">
        <v>3146</v>
      </c>
      <c r="G187" t="s">
        <v>1055</v>
      </c>
      <c r="H187" t="s">
        <v>2201</v>
      </c>
      <c r="I187" t="s">
        <v>1212</v>
      </c>
      <c r="J187" s="8">
        <v>84007</v>
      </c>
      <c r="L187" t="s">
        <v>743</v>
      </c>
      <c r="M187" t="s">
        <v>1213</v>
      </c>
      <c r="N187" t="s">
        <v>1017</v>
      </c>
      <c r="O187">
        <v>84</v>
      </c>
      <c r="P187" t="s">
        <v>3289</v>
      </c>
      <c r="Q187" t="s">
        <v>746</v>
      </c>
    </row>
    <row r="188" spans="1:17" x14ac:dyDescent="0.25">
      <c r="A188" t="s">
        <v>966</v>
      </c>
      <c r="B188" t="s">
        <v>436</v>
      </c>
      <c r="C188" t="s">
        <v>1214</v>
      </c>
      <c r="F188" t="s">
        <v>2857</v>
      </c>
      <c r="G188" t="s">
        <v>1052</v>
      </c>
      <c r="H188" t="s">
        <v>2201</v>
      </c>
      <c r="I188" t="s">
        <v>1215</v>
      </c>
      <c r="J188" s="8">
        <v>84007</v>
      </c>
      <c r="L188" t="s">
        <v>743</v>
      </c>
      <c r="M188" t="s">
        <v>1216</v>
      </c>
      <c r="N188" t="s">
        <v>1017</v>
      </c>
      <c r="O188">
        <v>84</v>
      </c>
      <c r="P188" t="s">
        <v>3289</v>
      </c>
      <c r="Q188" t="s">
        <v>746</v>
      </c>
    </row>
    <row r="189" spans="1:17" x14ac:dyDescent="0.25">
      <c r="A189" t="s">
        <v>966</v>
      </c>
      <c r="B189" t="s">
        <v>436</v>
      </c>
      <c r="C189" t="s">
        <v>3339</v>
      </c>
      <c r="F189" t="s">
        <v>3170</v>
      </c>
      <c r="G189" t="s">
        <v>2314</v>
      </c>
      <c r="H189" t="s">
        <v>2257</v>
      </c>
      <c r="I189" t="s">
        <v>1217</v>
      </c>
      <c r="J189" s="8">
        <v>84007</v>
      </c>
      <c r="L189" t="s">
        <v>758</v>
      </c>
      <c r="M189" t="s">
        <v>1218</v>
      </c>
      <c r="N189" t="s">
        <v>1017</v>
      </c>
      <c r="O189">
        <v>84</v>
      </c>
      <c r="P189" t="s">
        <v>3289</v>
      </c>
      <c r="Q189" t="s">
        <v>746</v>
      </c>
    </row>
    <row r="190" spans="1:17" x14ac:dyDescent="0.25">
      <c r="A190" t="s">
        <v>966</v>
      </c>
      <c r="B190" t="s">
        <v>436</v>
      </c>
      <c r="C190" t="s">
        <v>1125</v>
      </c>
      <c r="F190" t="s">
        <v>3171</v>
      </c>
      <c r="G190" t="s">
        <v>1219</v>
      </c>
      <c r="H190" t="s">
        <v>2201</v>
      </c>
      <c r="I190" t="s">
        <v>1220</v>
      </c>
      <c r="J190" s="8">
        <v>84007</v>
      </c>
      <c r="L190" t="s">
        <v>743</v>
      </c>
      <c r="M190" t="s">
        <v>1221</v>
      </c>
      <c r="N190" t="s">
        <v>1017</v>
      </c>
      <c r="O190">
        <v>84</v>
      </c>
      <c r="P190" t="s">
        <v>3289</v>
      </c>
      <c r="Q190" t="s">
        <v>746</v>
      </c>
    </row>
    <row r="191" spans="1:17" x14ac:dyDescent="0.25">
      <c r="A191" t="s">
        <v>966</v>
      </c>
      <c r="B191" t="s">
        <v>436</v>
      </c>
      <c r="C191" t="s">
        <v>782</v>
      </c>
      <c r="F191" t="s">
        <v>3172</v>
      </c>
      <c r="G191" t="s">
        <v>1219</v>
      </c>
      <c r="H191" t="s">
        <v>2201</v>
      </c>
      <c r="I191" t="s">
        <v>1222</v>
      </c>
      <c r="J191" s="8">
        <v>84007</v>
      </c>
      <c r="L191" t="s">
        <v>743</v>
      </c>
      <c r="M191" t="s">
        <v>1223</v>
      </c>
      <c r="N191" t="s">
        <v>1017</v>
      </c>
      <c r="O191">
        <v>84</v>
      </c>
      <c r="P191" t="s">
        <v>3289</v>
      </c>
      <c r="Q191" t="s">
        <v>746</v>
      </c>
    </row>
    <row r="192" spans="1:17" x14ac:dyDescent="0.25">
      <c r="A192" t="s">
        <v>966</v>
      </c>
      <c r="B192" t="s">
        <v>436</v>
      </c>
      <c r="C192" t="s">
        <v>3340</v>
      </c>
      <c r="D192" t="s">
        <v>2614</v>
      </c>
      <c r="F192" t="s">
        <v>2858</v>
      </c>
      <c r="G192" t="s">
        <v>2315</v>
      </c>
      <c r="H192" t="s">
        <v>2204</v>
      </c>
      <c r="I192" t="s">
        <v>1224</v>
      </c>
      <c r="J192" s="8">
        <v>84007</v>
      </c>
      <c r="L192" t="s">
        <v>758</v>
      </c>
      <c r="M192" t="s">
        <v>1225</v>
      </c>
      <c r="N192" t="s">
        <v>1017</v>
      </c>
      <c r="O192">
        <v>84</v>
      </c>
      <c r="P192" t="s">
        <v>3289</v>
      </c>
      <c r="Q192" t="s">
        <v>746</v>
      </c>
    </row>
    <row r="193" spans="1:17" x14ac:dyDescent="0.25">
      <c r="A193" t="s">
        <v>966</v>
      </c>
      <c r="B193" t="s">
        <v>436</v>
      </c>
      <c r="C193" t="s">
        <v>2859</v>
      </c>
      <c r="F193" t="s">
        <v>2860</v>
      </c>
      <c r="G193" t="s">
        <v>2316</v>
      </c>
      <c r="I193" t="s">
        <v>2317</v>
      </c>
      <c r="J193" s="8">
        <v>84007</v>
      </c>
      <c r="L193" t="s">
        <v>743</v>
      </c>
      <c r="M193" t="s">
        <v>1226</v>
      </c>
      <c r="N193" t="s">
        <v>1017</v>
      </c>
      <c r="O193">
        <v>84</v>
      </c>
      <c r="P193" t="s">
        <v>3289</v>
      </c>
      <c r="Q193" t="s">
        <v>746</v>
      </c>
    </row>
    <row r="194" spans="1:17" x14ac:dyDescent="0.25">
      <c r="A194" t="s">
        <v>966</v>
      </c>
      <c r="B194" t="s">
        <v>436</v>
      </c>
      <c r="C194" t="s">
        <v>3173</v>
      </c>
      <c r="D194" t="s">
        <v>2602</v>
      </c>
      <c r="E194" t="s">
        <v>3174</v>
      </c>
      <c r="F194" t="s">
        <v>2861</v>
      </c>
      <c r="G194" t="s">
        <v>990</v>
      </c>
      <c r="H194" t="s">
        <v>2303</v>
      </c>
      <c r="I194" t="s">
        <v>1227</v>
      </c>
      <c r="J194" s="8">
        <v>84007</v>
      </c>
      <c r="K194" t="s">
        <v>2615</v>
      </c>
      <c r="L194" t="s">
        <v>754</v>
      </c>
      <c r="M194" t="s">
        <v>1228</v>
      </c>
      <c r="N194" t="s">
        <v>1017</v>
      </c>
      <c r="O194">
        <v>84</v>
      </c>
      <c r="P194" t="s">
        <v>3289</v>
      </c>
      <c r="Q194" t="s">
        <v>746</v>
      </c>
    </row>
    <row r="195" spans="1:17" x14ac:dyDescent="0.25">
      <c r="A195" t="s">
        <v>966</v>
      </c>
      <c r="B195" t="s">
        <v>436</v>
      </c>
      <c r="C195" t="s">
        <v>1229</v>
      </c>
      <c r="F195" t="s">
        <v>2862</v>
      </c>
      <c r="G195" t="s">
        <v>1230</v>
      </c>
      <c r="H195" t="s">
        <v>2201</v>
      </c>
      <c r="I195" t="s">
        <v>1231</v>
      </c>
      <c r="J195" s="8">
        <v>84007</v>
      </c>
      <c r="L195" t="s">
        <v>743</v>
      </c>
      <c r="M195" t="s">
        <v>1232</v>
      </c>
      <c r="N195" t="s">
        <v>1017</v>
      </c>
      <c r="O195">
        <v>84</v>
      </c>
      <c r="P195" t="s">
        <v>3289</v>
      </c>
      <c r="Q195" t="s">
        <v>746</v>
      </c>
    </row>
    <row r="196" spans="1:17" x14ac:dyDescent="0.25">
      <c r="A196" t="s">
        <v>966</v>
      </c>
      <c r="B196" t="s">
        <v>436</v>
      </c>
      <c r="C196" t="s">
        <v>2318</v>
      </c>
      <c r="D196" t="s">
        <v>2567</v>
      </c>
      <c r="F196" t="s">
        <v>3175</v>
      </c>
      <c r="G196" t="s">
        <v>1036</v>
      </c>
      <c r="H196" t="s">
        <v>2201</v>
      </c>
      <c r="I196" t="s">
        <v>1233</v>
      </c>
      <c r="J196" s="8">
        <v>84007</v>
      </c>
      <c r="L196" t="s">
        <v>743</v>
      </c>
      <c r="M196" t="s">
        <v>1234</v>
      </c>
      <c r="N196" t="s">
        <v>1017</v>
      </c>
      <c r="O196">
        <v>84</v>
      </c>
      <c r="P196" t="s">
        <v>3289</v>
      </c>
      <c r="Q196" t="s">
        <v>746</v>
      </c>
    </row>
    <row r="197" spans="1:17" x14ac:dyDescent="0.25">
      <c r="A197" t="s">
        <v>966</v>
      </c>
      <c r="B197" t="s">
        <v>436</v>
      </c>
      <c r="C197" t="s">
        <v>2616</v>
      </c>
      <c r="D197" t="s">
        <v>1235</v>
      </c>
      <c r="F197" t="s">
        <v>3176</v>
      </c>
      <c r="G197" t="s">
        <v>1236</v>
      </c>
      <c r="H197" t="s">
        <v>2319</v>
      </c>
      <c r="I197" t="s">
        <v>2617</v>
      </c>
      <c r="J197" s="8">
        <v>84007</v>
      </c>
      <c r="L197" t="s">
        <v>758</v>
      </c>
      <c r="M197" t="s">
        <v>1237</v>
      </c>
      <c r="N197" t="s">
        <v>1017</v>
      </c>
      <c r="O197">
        <v>84</v>
      </c>
      <c r="P197" t="s">
        <v>3289</v>
      </c>
      <c r="Q197" t="s">
        <v>746</v>
      </c>
    </row>
    <row r="198" spans="1:17" x14ac:dyDescent="0.25">
      <c r="A198" t="s">
        <v>966</v>
      </c>
      <c r="B198" t="s">
        <v>436</v>
      </c>
      <c r="C198" t="s">
        <v>2618</v>
      </c>
      <c r="D198" t="s">
        <v>2599</v>
      </c>
      <c r="F198" t="s">
        <v>2863</v>
      </c>
      <c r="G198" t="s">
        <v>1052</v>
      </c>
      <c r="H198" t="s">
        <v>2201</v>
      </c>
      <c r="I198" t="s">
        <v>1238</v>
      </c>
      <c r="J198" s="8">
        <v>84007</v>
      </c>
      <c r="L198" t="s">
        <v>743</v>
      </c>
      <c r="M198" t="s">
        <v>1239</v>
      </c>
      <c r="N198" t="s">
        <v>1017</v>
      </c>
      <c r="O198">
        <v>84</v>
      </c>
      <c r="P198" t="s">
        <v>3289</v>
      </c>
      <c r="Q198" t="s">
        <v>746</v>
      </c>
    </row>
    <row r="199" spans="1:17" x14ac:dyDescent="0.25">
      <c r="A199" t="s">
        <v>966</v>
      </c>
      <c r="B199" t="s">
        <v>436</v>
      </c>
      <c r="C199" t="s">
        <v>1240</v>
      </c>
      <c r="D199" t="s">
        <v>2559</v>
      </c>
      <c r="F199" t="s">
        <v>2864</v>
      </c>
      <c r="G199" t="s">
        <v>2320</v>
      </c>
      <c r="H199" t="s">
        <v>2194</v>
      </c>
      <c r="J199" s="8">
        <v>84007</v>
      </c>
      <c r="L199" t="s">
        <v>743</v>
      </c>
      <c r="M199" t="s">
        <v>1241</v>
      </c>
      <c r="N199" t="s">
        <v>1017</v>
      </c>
      <c r="O199">
        <v>84</v>
      </c>
      <c r="P199" t="s">
        <v>3289</v>
      </c>
      <c r="Q199" t="s">
        <v>746</v>
      </c>
    </row>
    <row r="200" spans="1:17" x14ac:dyDescent="0.25">
      <c r="A200" t="s">
        <v>966</v>
      </c>
      <c r="B200" t="s">
        <v>436</v>
      </c>
      <c r="C200" t="s">
        <v>2619</v>
      </c>
      <c r="F200" t="s">
        <v>2865</v>
      </c>
      <c r="G200" t="s">
        <v>1242</v>
      </c>
      <c r="H200" t="s">
        <v>2211</v>
      </c>
      <c r="J200" s="8">
        <v>84007</v>
      </c>
      <c r="L200" t="s">
        <v>758</v>
      </c>
      <c r="M200" t="s">
        <v>1243</v>
      </c>
      <c r="N200" t="s">
        <v>1017</v>
      </c>
      <c r="O200">
        <v>84</v>
      </c>
      <c r="P200" t="s">
        <v>3289</v>
      </c>
      <c r="Q200" t="s">
        <v>746</v>
      </c>
    </row>
    <row r="201" spans="1:17" x14ac:dyDescent="0.25">
      <c r="A201" t="s">
        <v>966</v>
      </c>
      <c r="B201" t="s">
        <v>436</v>
      </c>
      <c r="C201" t="s">
        <v>3341</v>
      </c>
      <c r="F201" t="s">
        <v>3342</v>
      </c>
      <c r="G201" t="s">
        <v>1244</v>
      </c>
      <c r="J201" s="8">
        <v>84007</v>
      </c>
      <c r="L201" t="s">
        <v>743</v>
      </c>
      <c r="M201" t="s">
        <v>1245</v>
      </c>
      <c r="N201" t="s">
        <v>1017</v>
      </c>
      <c r="O201">
        <v>84</v>
      </c>
      <c r="P201" t="s">
        <v>3289</v>
      </c>
      <c r="Q201" t="s">
        <v>746</v>
      </c>
    </row>
    <row r="202" spans="1:17" x14ac:dyDescent="0.25">
      <c r="A202" t="s">
        <v>966</v>
      </c>
      <c r="B202" t="s">
        <v>436</v>
      </c>
      <c r="C202" t="s">
        <v>3343</v>
      </c>
      <c r="D202" t="s">
        <v>2567</v>
      </c>
      <c r="F202" t="s">
        <v>3344</v>
      </c>
      <c r="G202" t="s">
        <v>2321</v>
      </c>
      <c r="H202" t="s">
        <v>2201</v>
      </c>
      <c r="I202" t="s">
        <v>1246</v>
      </c>
      <c r="J202" s="8">
        <v>84007</v>
      </c>
      <c r="L202" t="s">
        <v>743</v>
      </c>
      <c r="M202" t="s">
        <v>1247</v>
      </c>
      <c r="N202" t="s">
        <v>1017</v>
      </c>
      <c r="O202">
        <v>84</v>
      </c>
      <c r="P202" t="s">
        <v>3289</v>
      </c>
      <c r="Q202" t="s">
        <v>746</v>
      </c>
    </row>
    <row r="203" spans="1:17" x14ac:dyDescent="0.25">
      <c r="A203" t="s">
        <v>966</v>
      </c>
      <c r="B203" t="s">
        <v>436</v>
      </c>
      <c r="C203" t="s">
        <v>3345</v>
      </c>
      <c r="F203" t="s">
        <v>3177</v>
      </c>
      <c r="G203" t="s">
        <v>2322</v>
      </c>
      <c r="H203" t="s">
        <v>2201</v>
      </c>
      <c r="I203" t="s">
        <v>2323</v>
      </c>
      <c r="J203" s="8">
        <v>84007</v>
      </c>
      <c r="L203" t="s">
        <v>743</v>
      </c>
      <c r="M203" t="s">
        <v>1248</v>
      </c>
      <c r="N203" t="s">
        <v>1017</v>
      </c>
      <c r="O203">
        <v>84</v>
      </c>
      <c r="P203" t="s">
        <v>3289</v>
      </c>
      <c r="Q203" t="s">
        <v>746</v>
      </c>
    </row>
    <row r="204" spans="1:17" x14ac:dyDescent="0.25">
      <c r="A204" t="s">
        <v>966</v>
      </c>
      <c r="B204" t="s">
        <v>436</v>
      </c>
      <c r="C204" t="s">
        <v>1249</v>
      </c>
      <c r="D204" t="s">
        <v>2620</v>
      </c>
      <c r="F204" t="s">
        <v>2866</v>
      </c>
      <c r="G204" t="s">
        <v>2324</v>
      </c>
      <c r="H204" t="s">
        <v>2204</v>
      </c>
      <c r="I204" t="s">
        <v>1250</v>
      </c>
      <c r="J204" s="8">
        <v>84007</v>
      </c>
      <c r="L204" t="s">
        <v>758</v>
      </c>
      <c r="M204" t="s">
        <v>1251</v>
      </c>
      <c r="N204" t="s">
        <v>1017</v>
      </c>
      <c r="O204">
        <v>84</v>
      </c>
      <c r="P204" t="s">
        <v>3289</v>
      </c>
      <c r="Q204" t="s">
        <v>746</v>
      </c>
    </row>
    <row r="205" spans="1:17" x14ac:dyDescent="0.25">
      <c r="A205" t="s">
        <v>966</v>
      </c>
      <c r="B205" t="s">
        <v>436</v>
      </c>
      <c r="C205" t="s">
        <v>3346</v>
      </c>
      <c r="F205" t="s">
        <v>3178</v>
      </c>
      <c r="G205" t="s">
        <v>1036</v>
      </c>
      <c r="H205" t="s">
        <v>2201</v>
      </c>
      <c r="I205" t="s">
        <v>1252</v>
      </c>
      <c r="J205" s="8">
        <v>84007</v>
      </c>
      <c r="L205" t="s">
        <v>743</v>
      </c>
      <c r="M205" t="s">
        <v>1253</v>
      </c>
      <c r="N205" t="s">
        <v>1017</v>
      </c>
      <c r="O205">
        <v>84</v>
      </c>
      <c r="P205" t="s">
        <v>3289</v>
      </c>
      <c r="Q205" t="s">
        <v>746</v>
      </c>
    </row>
    <row r="206" spans="1:17" x14ac:dyDescent="0.25">
      <c r="A206" t="s">
        <v>966</v>
      </c>
      <c r="B206" t="s">
        <v>436</v>
      </c>
      <c r="C206" t="s">
        <v>3347</v>
      </c>
      <c r="F206" t="s">
        <v>3179</v>
      </c>
      <c r="G206" t="s">
        <v>1036</v>
      </c>
      <c r="H206" t="s">
        <v>2201</v>
      </c>
      <c r="I206" t="s">
        <v>2325</v>
      </c>
      <c r="J206" s="8">
        <v>84007</v>
      </c>
      <c r="L206" t="s">
        <v>743</v>
      </c>
      <c r="M206" t="s">
        <v>1254</v>
      </c>
      <c r="N206" t="s">
        <v>1017</v>
      </c>
      <c r="O206">
        <v>84</v>
      </c>
      <c r="P206" t="s">
        <v>3289</v>
      </c>
      <c r="Q206" t="s">
        <v>746</v>
      </c>
    </row>
    <row r="207" spans="1:17" x14ac:dyDescent="0.25">
      <c r="A207" t="s">
        <v>966</v>
      </c>
      <c r="B207" t="s">
        <v>436</v>
      </c>
      <c r="C207" t="s">
        <v>3348</v>
      </c>
      <c r="D207" t="s">
        <v>2549</v>
      </c>
      <c r="F207" t="s">
        <v>3180</v>
      </c>
      <c r="G207" t="s">
        <v>1036</v>
      </c>
      <c r="H207" t="s">
        <v>2194</v>
      </c>
      <c r="I207" t="s">
        <v>2326</v>
      </c>
      <c r="J207" s="8">
        <v>84007</v>
      </c>
      <c r="L207" t="s">
        <v>743</v>
      </c>
      <c r="M207" t="s">
        <v>1255</v>
      </c>
      <c r="N207" t="s">
        <v>1017</v>
      </c>
      <c r="O207">
        <v>84</v>
      </c>
      <c r="P207" t="s">
        <v>3289</v>
      </c>
      <c r="Q207" t="s">
        <v>746</v>
      </c>
    </row>
    <row r="208" spans="1:17" x14ac:dyDescent="0.25">
      <c r="A208" t="s">
        <v>966</v>
      </c>
      <c r="B208" t="s">
        <v>436</v>
      </c>
      <c r="C208" t="s">
        <v>3349</v>
      </c>
      <c r="D208" t="s">
        <v>2592</v>
      </c>
      <c r="F208" t="s">
        <v>3181</v>
      </c>
      <c r="G208" t="s">
        <v>1036</v>
      </c>
      <c r="H208" t="s">
        <v>2201</v>
      </c>
      <c r="I208" t="s">
        <v>1256</v>
      </c>
      <c r="J208" s="8">
        <v>84007</v>
      </c>
      <c r="L208" t="s">
        <v>743</v>
      </c>
      <c r="M208" t="s">
        <v>1257</v>
      </c>
      <c r="N208" t="s">
        <v>1017</v>
      </c>
      <c r="O208">
        <v>84</v>
      </c>
      <c r="P208" t="s">
        <v>3289</v>
      </c>
      <c r="Q208" t="s">
        <v>746</v>
      </c>
    </row>
    <row r="209" spans="1:17" x14ac:dyDescent="0.25">
      <c r="A209" t="s">
        <v>966</v>
      </c>
      <c r="B209" t="s">
        <v>436</v>
      </c>
      <c r="C209" t="s">
        <v>945</v>
      </c>
      <c r="F209" t="s">
        <v>3182</v>
      </c>
      <c r="G209" t="s">
        <v>2327</v>
      </c>
      <c r="H209" t="s">
        <v>2201</v>
      </c>
      <c r="I209" t="s">
        <v>1258</v>
      </c>
      <c r="J209" s="8">
        <v>84007</v>
      </c>
      <c r="L209" t="s">
        <v>743</v>
      </c>
      <c r="M209" t="s">
        <v>1259</v>
      </c>
      <c r="N209" t="s">
        <v>1017</v>
      </c>
      <c r="O209">
        <v>84</v>
      </c>
      <c r="P209" t="s">
        <v>3289</v>
      </c>
      <c r="Q209" t="s">
        <v>746</v>
      </c>
    </row>
    <row r="210" spans="1:17" x14ac:dyDescent="0.25">
      <c r="A210" t="s">
        <v>966</v>
      </c>
      <c r="B210" t="s">
        <v>436</v>
      </c>
      <c r="C210" t="s">
        <v>945</v>
      </c>
      <c r="F210" t="s">
        <v>3145</v>
      </c>
      <c r="G210" t="s">
        <v>1055</v>
      </c>
      <c r="H210" t="s">
        <v>2204</v>
      </c>
      <c r="I210" t="s">
        <v>1260</v>
      </c>
      <c r="J210" s="8">
        <v>84007</v>
      </c>
      <c r="L210" t="s">
        <v>758</v>
      </c>
      <c r="M210" t="s">
        <v>1261</v>
      </c>
      <c r="N210" t="s">
        <v>1017</v>
      </c>
      <c r="O210">
        <v>84</v>
      </c>
      <c r="P210" t="s">
        <v>3289</v>
      </c>
      <c r="Q210" t="s">
        <v>746</v>
      </c>
    </row>
    <row r="211" spans="1:17" x14ac:dyDescent="0.25">
      <c r="A211" t="s">
        <v>966</v>
      </c>
      <c r="B211" t="s">
        <v>436</v>
      </c>
      <c r="C211" t="s">
        <v>1058</v>
      </c>
      <c r="F211" t="s">
        <v>3146</v>
      </c>
      <c r="G211" t="s">
        <v>1055</v>
      </c>
      <c r="H211" t="s">
        <v>2204</v>
      </c>
      <c r="I211" t="s">
        <v>1262</v>
      </c>
      <c r="J211" s="8">
        <v>84007</v>
      </c>
      <c r="L211" t="s">
        <v>758</v>
      </c>
      <c r="M211" t="s">
        <v>1263</v>
      </c>
      <c r="N211" t="s">
        <v>1017</v>
      </c>
      <c r="O211">
        <v>84</v>
      </c>
      <c r="P211" t="s">
        <v>3289</v>
      </c>
      <c r="Q211" t="s">
        <v>746</v>
      </c>
    </row>
    <row r="212" spans="1:17" x14ac:dyDescent="0.25">
      <c r="A212" t="s">
        <v>966</v>
      </c>
      <c r="B212" t="s">
        <v>436</v>
      </c>
      <c r="C212" t="s">
        <v>945</v>
      </c>
      <c r="F212" t="s">
        <v>3145</v>
      </c>
      <c r="G212" t="s">
        <v>1055</v>
      </c>
      <c r="H212" t="s">
        <v>2204</v>
      </c>
      <c r="I212" t="s">
        <v>1264</v>
      </c>
      <c r="J212" s="8">
        <v>84007</v>
      </c>
      <c r="L212" t="s">
        <v>758</v>
      </c>
      <c r="M212" t="s">
        <v>1265</v>
      </c>
      <c r="N212" t="s">
        <v>1017</v>
      </c>
      <c r="O212">
        <v>84</v>
      </c>
      <c r="P212" t="s">
        <v>3289</v>
      </c>
      <c r="Q212" t="s">
        <v>746</v>
      </c>
    </row>
    <row r="213" spans="1:17" x14ac:dyDescent="0.25">
      <c r="A213" t="s">
        <v>966</v>
      </c>
      <c r="B213" t="s">
        <v>436</v>
      </c>
      <c r="C213" t="s">
        <v>945</v>
      </c>
      <c r="F213" t="s">
        <v>3183</v>
      </c>
      <c r="G213" t="s">
        <v>1266</v>
      </c>
      <c r="H213" t="s">
        <v>2201</v>
      </c>
      <c r="I213" t="s">
        <v>1267</v>
      </c>
      <c r="J213" s="8">
        <v>84007</v>
      </c>
      <c r="L213" t="s">
        <v>743</v>
      </c>
      <c r="M213" t="s">
        <v>1268</v>
      </c>
      <c r="N213" t="s">
        <v>1017</v>
      </c>
      <c r="O213">
        <v>84</v>
      </c>
      <c r="P213" t="s">
        <v>3289</v>
      </c>
      <c r="Q213" t="s">
        <v>746</v>
      </c>
    </row>
    <row r="214" spans="1:17" x14ac:dyDescent="0.25">
      <c r="A214" t="s">
        <v>966</v>
      </c>
      <c r="B214" t="s">
        <v>436</v>
      </c>
      <c r="C214" t="s">
        <v>945</v>
      </c>
      <c r="F214" t="s">
        <v>2867</v>
      </c>
      <c r="G214" t="s">
        <v>1098</v>
      </c>
      <c r="H214" t="s">
        <v>2201</v>
      </c>
      <c r="I214" t="s">
        <v>1269</v>
      </c>
      <c r="J214" s="8">
        <v>84007</v>
      </c>
      <c r="L214" t="s">
        <v>743</v>
      </c>
      <c r="M214" t="s">
        <v>1270</v>
      </c>
      <c r="N214" t="s">
        <v>1017</v>
      </c>
      <c r="O214">
        <v>84</v>
      </c>
      <c r="P214" t="s">
        <v>3289</v>
      </c>
      <c r="Q214" t="s">
        <v>746</v>
      </c>
    </row>
    <row r="215" spans="1:17" x14ac:dyDescent="0.25">
      <c r="A215" t="s">
        <v>966</v>
      </c>
      <c r="B215" t="s">
        <v>436</v>
      </c>
      <c r="C215" t="s">
        <v>782</v>
      </c>
      <c r="D215" t="s">
        <v>2551</v>
      </c>
      <c r="F215" t="s">
        <v>2868</v>
      </c>
      <c r="G215" t="s">
        <v>1036</v>
      </c>
      <c r="H215" t="s">
        <v>2201</v>
      </c>
      <c r="I215" t="s">
        <v>1271</v>
      </c>
      <c r="J215" s="8">
        <v>84007</v>
      </c>
      <c r="L215" t="s">
        <v>743</v>
      </c>
      <c r="M215" t="s">
        <v>1272</v>
      </c>
      <c r="N215" t="s">
        <v>1017</v>
      </c>
      <c r="O215">
        <v>84</v>
      </c>
      <c r="P215" t="s">
        <v>3289</v>
      </c>
      <c r="Q215" t="s">
        <v>746</v>
      </c>
    </row>
    <row r="216" spans="1:17" x14ac:dyDescent="0.25">
      <c r="A216" t="s">
        <v>966</v>
      </c>
      <c r="B216" t="s">
        <v>436</v>
      </c>
      <c r="C216" t="s">
        <v>1273</v>
      </c>
      <c r="F216" t="s">
        <v>3184</v>
      </c>
      <c r="G216" t="s">
        <v>1036</v>
      </c>
      <c r="H216" t="s">
        <v>2201</v>
      </c>
      <c r="I216" t="s">
        <v>1274</v>
      </c>
      <c r="J216" s="8">
        <v>84007</v>
      </c>
      <c r="L216" t="s">
        <v>743</v>
      </c>
      <c r="M216" t="s">
        <v>1275</v>
      </c>
      <c r="N216" t="s">
        <v>1017</v>
      </c>
      <c r="O216">
        <v>84</v>
      </c>
      <c r="P216" t="s">
        <v>3289</v>
      </c>
      <c r="Q216" t="s">
        <v>746</v>
      </c>
    </row>
    <row r="217" spans="1:17" x14ac:dyDescent="0.25">
      <c r="A217" t="s">
        <v>966</v>
      </c>
      <c r="B217" t="s">
        <v>436</v>
      </c>
      <c r="C217" t="s">
        <v>1276</v>
      </c>
      <c r="F217" t="s">
        <v>3185</v>
      </c>
      <c r="G217" t="s">
        <v>1219</v>
      </c>
      <c r="H217" t="s">
        <v>2201</v>
      </c>
      <c r="I217" t="s">
        <v>1277</v>
      </c>
      <c r="J217" s="8">
        <v>84007</v>
      </c>
      <c r="L217" t="s">
        <v>743</v>
      </c>
      <c r="M217" t="s">
        <v>1278</v>
      </c>
      <c r="N217" t="s">
        <v>1017</v>
      </c>
      <c r="O217">
        <v>84</v>
      </c>
      <c r="P217" t="s">
        <v>3289</v>
      </c>
      <c r="Q217" t="s">
        <v>746</v>
      </c>
    </row>
    <row r="218" spans="1:17" x14ac:dyDescent="0.25">
      <c r="A218" t="s">
        <v>966</v>
      </c>
      <c r="B218" t="s">
        <v>436</v>
      </c>
      <c r="C218" t="s">
        <v>782</v>
      </c>
      <c r="F218" t="s">
        <v>3171</v>
      </c>
      <c r="G218" t="s">
        <v>1219</v>
      </c>
      <c r="H218" t="s">
        <v>2201</v>
      </c>
      <c r="I218" t="s">
        <v>1279</v>
      </c>
      <c r="J218" s="8">
        <v>84007</v>
      </c>
      <c r="L218" t="s">
        <v>743</v>
      </c>
      <c r="M218" t="s">
        <v>1280</v>
      </c>
      <c r="N218" t="s">
        <v>1017</v>
      </c>
      <c r="O218">
        <v>84</v>
      </c>
      <c r="P218" t="s">
        <v>3289</v>
      </c>
      <c r="Q218" t="s">
        <v>746</v>
      </c>
    </row>
    <row r="219" spans="1:17" x14ac:dyDescent="0.25">
      <c r="A219" t="s">
        <v>966</v>
      </c>
      <c r="B219" t="s">
        <v>436</v>
      </c>
      <c r="C219" t="s">
        <v>1066</v>
      </c>
      <c r="F219" t="s">
        <v>3147</v>
      </c>
      <c r="G219" t="s">
        <v>977</v>
      </c>
      <c r="H219" t="s">
        <v>2201</v>
      </c>
      <c r="I219" t="s">
        <v>1281</v>
      </c>
      <c r="J219" s="8">
        <v>84007</v>
      </c>
      <c r="L219" t="s">
        <v>743</v>
      </c>
      <c r="M219" t="s">
        <v>1282</v>
      </c>
      <c r="N219" t="s">
        <v>1017</v>
      </c>
      <c r="O219">
        <v>84</v>
      </c>
      <c r="P219" t="s">
        <v>3289</v>
      </c>
      <c r="Q219" t="s">
        <v>746</v>
      </c>
    </row>
    <row r="220" spans="1:17" x14ac:dyDescent="0.25">
      <c r="A220" t="s">
        <v>966</v>
      </c>
      <c r="B220" t="s">
        <v>436</v>
      </c>
      <c r="C220" t="s">
        <v>2328</v>
      </c>
      <c r="D220" t="s">
        <v>2567</v>
      </c>
      <c r="E220" t="s">
        <v>3264</v>
      </c>
      <c r="F220" t="s">
        <v>3186</v>
      </c>
      <c r="G220" t="s">
        <v>1283</v>
      </c>
      <c r="H220" t="s">
        <v>2201</v>
      </c>
      <c r="I220" t="s">
        <v>1284</v>
      </c>
      <c r="J220" s="8">
        <v>84007</v>
      </c>
      <c r="L220" t="s">
        <v>743</v>
      </c>
      <c r="M220" t="s">
        <v>1285</v>
      </c>
      <c r="N220" t="s">
        <v>1017</v>
      </c>
      <c r="O220">
        <v>84</v>
      </c>
      <c r="P220" t="s">
        <v>3289</v>
      </c>
      <c r="Q220" t="s">
        <v>746</v>
      </c>
    </row>
    <row r="221" spans="1:17" x14ac:dyDescent="0.25">
      <c r="A221" t="s">
        <v>966</v>
      </c>
      <c r="B221" t="s">
        <v>436</v>
      </c>
      <c r="C221" t="s">
        <v>1286</v>
      </c>
      <c r="D221" t="s">
        <v>2559</v>
      </c>
      <c r="E221" t="s">
        <v>1287</v>
      </c>
      <c r="F221" t="s">
        <v>1288</v>
      </c>
      <c r="G221" t="s">
        <v>2228</v>
      </c>
      <c r="H221" t="s">
        <v>2211</v>
      </c>
      <c r="J221" s="8">
        <v>84007</v>
      </c>
      <c r="L221" t="s">
        <v>758</v>
      </c>
      <c r="M221" t="s">
        <v>1289</v>
      </c>
      <c r="N221" t="s">
        <v>1017</v>
      </c>
      <c r="O221">
        <v>84</v>
      </c>
      <c r="P221" t="s">
        <v>3289</v>
      </c>
      <c r="Q221" t="s">
        <v>746</v>
      </c>
    </row>
    <row r="222" spans="1:17" x14ac:dyDescent="0.25">
      <c r="A222" t="s">
        <v>966</v>
      </c>
      <c r="B222" t="s">
        <v>436</v>
      </c>
      <c r="C222" t="s">
        <v>1290</v>
      </c>
      <c r="F222" t="s">
        <v>2869</v>
      </c>
      <c r="G222" t="s">
        <v>2329</v>
      </c>
      <c r="H222" t="s">
        <v>2194</v>
      </c>
      <c r="I222" t="s">
        <v>2621</v>
      </c>
      <c r="J222" s="8">
        <v>84007</v>
      </c>
      <c r="L222" t="s">
        <v>743</v>
      </c>
      <c r="M222" t="s">
        <v>1291</v>
      </c>
      <c r="N222" t="s">
        <v>1017</v>
      </c>
      <c r="O222">
        <v>84</v>
      </c>
      <c r="P222" t="s">
        <v>3289</v>
      </c>
      <c r="Q222" t="s">
        <v>746</v>
      </c>
    </row>
    <row r="223" spans="1:17" x14ac:dyDescent="0.25">
      <c r="A223" t="s">
        <v>966</v>
      </c>
      <c r="B223" t="s">
        <v>436</v>
      </c>
      <c r="C223" t="s">
        <v>1292</v>
      </c>
      <c r="D223" t="s">
        <v>1235</v>
      </c>
      <c r="F223" t="s">
        <v>2870</v>
      </c>
      <c r="G223" t="s">
        <v>2330</v>
      </c>
      <c r="H223" t="s">
        <v>2218</v>
      </c>
      <c r="J223" s="8">
        <v>84007</v>
      </c>
      <c r="L223" t="s">
        <v>758</v>
      </c>
      <c r="M223" t="s">
        <v>1293</v>
      </c>
      <c r="N223" t="s">
        <v>1017</v>
      </c>
      <c r="O223">
        <v>84</v>
      </c>
      <c r="P223" t="s">
        <v>3289</v>
      </c>
      <c r="Q223" t="s">
        <v>746</v>
      </c>
    </row>
    <row r="224" spans="1:17" x14ac:dyDescent="0.25">
      <c r="A224" t="s">
        <v>966</v>
      </c>
      <c r="B224" t="s">
        <v>436</v>
      </c>
      <c r="C224" t="s">
        <v>2331</v>
      </c>
      <c r="D224" t="s">
        <v>2586</v>
      </c>
      <c r="F224" t="s">
        <v>3350</v>
      </c>
      <c r="G224" t="s">
        <v>2332</v>
      </c>
      <c r="H224" t="s">
        <v>2211</v>
      </c>
      <c r="I224" t="s">
        <v>1294</v>
      </c>
      <c r="J224" s="8">
        <v>84007</v>
      </c>
      <c r="L224" t="s">
        <v>758</v>
      </c>
      <c r="M224" t="s">
        <v>1295</v>
      </c>
      <c r="N224" t="s">
        <v>1017</v>
      </c>
      <c r="O224">
        <v>84</v>
      </c>
      <c r="P224" t="s">
        <v>3289</v>
      </c>
      <c r="Q224" t="s">
        <v>746</v>
      </c>
    </row>
    <row r="225" spans="1:17" x14ac:dyDescent="0.25">
      <c r="A225" t="s">
        <v>966</v>
      </c>
      <c r="B225" t="s">
        <v>436</v>
      </c>
      <c r="C225" t="s">
        <v>1296</v>
      </c>
      <c r="F225" t="s">
        <v>2871</v>
      </c>
      <c r="G225" t="s">
        <v>2333</v>
      </c>
      <c r="I225" t="s">
        <v>1297</v>
      </c>
      <c r="J225" s="8">
        <v>84007</v>
      </c>
      <c r="L225" t="s">
        <v>743</v>
      </c>
      <c r="M225" t="s">
        <v>1298</v>
      </c>
      <c r="N225" t="s">
        <v>1017</v>
      </c>
      <c r="O225">
        <v>84</v>
      </c>
      <c r="P225" t="s">
        <v>3289</v>
      </c>
      <c r="Q225" t="s">
        <v>746</v>
      </c>
    </row>
    <row r="226" spans="1:17" x14ac:dyDescent="0.25">
      <c r="A226" t="s">
        <v>966</v>
      </c>
      <c r="B226" t="s">
        <v>436</v>
      </c>
      <c r="C226" t="s">
        <v>2334</v>
      </c>
      <c r="D226" t="s">
        <v>2555</v>
      </c>
      <c r="F226" t="s">
        <v>1299</v>
      </c>
      <c r="G226" t="s">
        <v>2228</v>
      </c>
      <c r="H226" t="s">
        <v>2211</v>
      </c>
      <c r="J226" s="8">
        <v>84007</v>
      </c>
      <c r="L226" t="s">
        <v>758</v>
      </c>
      <c r="M226" t="s">
        <v>1300</v>
      </c>
      <c r="N226" t="s">
        <v>1017</v>
      </c>
      <c r="O226">
        <v>84</v>
      </c>
      <c r="P226" t="s">
        <v>3289</v>
      </c>
      <c r="Q226" t="s">
        <v>746</v>
      </c>
    </row>
    <row r="227" spans="1:17" x14ac:dyDescent="0.25">
      <c r="A227" t="s">
        <v>966</v>
      </c>
      <c r="B227" t="s">
        <v>436</v>
      </c>
      <c r="C227" t="s">
        <v>2335</v>
      </c>
      <c r="F227" t="s">
        <v>2872</v>
      </c>
      <c r="G227" t="s">
        <v>2336</v>
      </c>
      <c r="H227" t="s">
        <v>2194</v>
      </c>
      <c r="J227" s="8">
        <v>84007</v>
      </c>
      <c r="L227" t="s">
        <v>743</v>
      </c>
      <c r="M227" t="s">
        <v>1301</v>
      </c>
      <c r="N227" t="s">
        <v>1017</v>
      </c>
      <c r="O227">
        <v>84</v>
      </c>
      <c r="P227" t="s">
        <v>3289</v>
      </c>
      <c r="Q227" t="s">
        <v>746</v>
      </c>
    </row>
    <row r="228" spans="1:17" x14ac:dyDescent="0.25">
      <c r="A228" t="s">
        <v>966</v>
      </c>
      <c r="B228" t="s">
        <v>436</v>
      </c>
      <c r="C228" t="s">
        <v>1302</v>
      </c>
      <c r="F228" t="s">
        <v>2873</v>
      </c>
      <c r="G228" t="s">
        <v>2337</v>
      </c>
      <c r="H228" t="s">
        <v>2234</v>
      </c>
      <c r="J228" s="8">
        <v>84007</v>
      </c>
      <c r="L228" t="s">
        <v>743</v>
      </c>
      <c r="M228" t="s">
        <v>1303</v>
      </c>
      <c r="N228" t="s">
        <v>1017</v>
      </c>
      <c r="O228">
        <v>84</v>
      </c>
      <c r="P228" t="s">
        <v>3289</v>
      </c>
      <c r="Q228" t="s">
        <v>746</v>
      </c>
    </row>
    <row r="229" spans="1:17" x14ac:dyDescent="0.25">
      <c r="A229" t="s">
        <v>966</v>
      </c>
      <c r="B229" t="s">
        <v>436</v>
      </c>
      <c r="C229" t="s">
        <v>1304</v>
      </c>
      <c r="F229" t="s">
        <v>2874</v>
      </c>
      <c r="G229" t="s">
        <v>1305</v>
      </c>
      <c r="H229" t="s">
        <v>2194</v>
      </c>
      <c r="I229" t="s">
        <v>1306</v>
      </c>
      <c r="J229" s="8">
        <v>84007</v>
      </c>
      <c r="L229" t="s">
        <v>743</v>
      </c>
      <c r="M229" t="s">
        <v>1307</v>
      </c>
      <c r="N229" t="s">
        <v>1017</v>
      </c>
      <c r="O229">
        <v>84</v>
      </c>
      <c r="P229" t="s">
        <v>3289</v>
      </c>
      <c r="Q229" t="s">
        <v>746</v>
      </c>
    </row>
    <row r="230" spans="1:17" x14ac:dyDescent="0.25">
      <c r="A230" t="s">
        <v>966</v>
      </c>
      <c r="B230" t="s">
        <v>436</v>
      </c>
      <c r="C230" t="s">
        <v>3351</v>
      </c>
      <c r="D230" t="s">
        <v>2598</v>
      </c>
      <c r="F230" t="s">
        <v>2875</v>
      </c>
      <c r="G230" t="s">
        <v>2232</v>
      </c>
      <c r="H230" t="s">
        <v>2201</v>
      </c>
      <c r="I230" t="s">
        <v>2338</v>
      </c>
      <c r="J230" s="8">
        <v>84007</v>
      </c>
      <c r="L230" t="s">
        <v>743</v>
      </c>
      <c r="M230" t="s">
        <v>1308</v>
      </c>
      <c r="N230" t="s">
        <v>1017</v>
      </c>
      <c r="O230">
        <v>84</v>
      </c>
      <c r="P230" t="s">
        <v>3289</v>
      </c>
      <c r="Q230" t="s">
        <v>746</v>
      </c>
    </row>
    <row r="231" spans="1:17" x14ac:dyDescent="0.25">
      <c r="A231" t="s">
        <v>966</v>
      </c>
      <c r="B231" t="s">
        <v>436</v>
      </c>
      <c r="C231" t="s">
        <v>3352</v>
      </c>
      <c r="D231" t="s">
        <v>2567</v>
      </c>
      <c r="F231" t="s">
        <v>3175</v>
      </c>
      <c r="G231" t="s">
        <v>1036</v>
      </c>
      <c r="H231" t="s">
        <v>2201</v>
      </c>
      <c r="I231" t="s">
        <v>2339</v>
      </c>
      <c r="J231" s="8">
        <v>84007</v>
      </c>
      <c r="L231" t="s">
        <v>743</v>
      </c>
      <c r="M231" t="s">
        <v>1309</v>
      </c>
      <c r="N231" t="s">
        <v>1017</v>
      </c>
      <c r="O231">
        <v>84</v>
      </c>
      <c r="P231" t="s">
        <v>3289</v>
      </c>
      <c r="Q231" t="s">
        <v>746</v>
      </c>
    </row>
    <row r="232" spans="1:17" x14ac:dyDescent="0.25">
      <c r="A232" t="s">
        <v>966</v>
      </c>
      <c r="B232" t="s">
        <v>436</v>
      </c>
      <c r="C232" t="s">
        <v>3353</v>
      </c>
      <c r="F232" t="s">
        <v>3187</v>
      </c>
      <c r="G232" t="s">
        <v>1069</v>
      </c>
      <c r="H232" t="s">
        <v>2201</v>
      </c>
      <c r="I232" t="s">
        <v>1310</v>
      </c>
      <c r="J232" s="8">
        <v>84007</v>
      </c>
      <c r="L232" t="s">
        <v>743</v>
      </c>
      <c r="M232" t="s">
        <v>1311</v>
      </c>
      <c r="N232" t="s">
        <v>1017</v>
      </c>
      <c r="O232">
        <v>84</v>
      </c>
      <c r="P232" t="s">
        <v>3289</v>
      </c>
      <c r="Q232" t="s">
        <v>746</v>
      </c>
    </row>
    <row r="233" spans="1:17" x14ac:dyDescent="0.25">
      <c r="A233" t="s">
        <v>966</v>
      </c>
      <c r="B233" t="s">
        <v>436</v>
      </c>
      <c r="C233" t="s">
        <v>3354</v>
      </c>
      <c r="F233" t="s">
        <v>3355</v>
      </c>
      <c r="G233" t="s">
        <v>2340</v>
      </c>
      <c r="H233" t="s">
        <v>2234</v>
      </c>
      <c r="I233" t="s">
        <v>1312</v>
      </c>
      <c r="J233" s="8">
        <v>84007</v>
      </c>
      <c r="L233" t="s">
        <v>743</v>
      </c>
      <c r="M233" t="s">
        <v>1313</v>
      </c>
      <c r="N233" t="s">
        <v>1017</v>
      </c>
      <c r="O233">
        <v>84</v>
      </c>
      <c r="P233" t="s">
        <v>3289</v>
      </c>
      <c r="Q233" t="s">
        <v>746</v>
      </c>
    </row>
    <row r="234" spans="1:17" x14ac:dyDescent="0.25">
      <c r="A234" t="s">
        <v>966</v>
      </c>
      <c r="B234" t="s">
        <v>436</v>
      </c>
      <c r="C234" t="s">
        <v>3356</v>
      </c>
      <c r="F234" t="s">
        <v>3188</v>
      </c>
      <c r="G234" t="s">
        <v>1098</v>
      </c>
      <c r="H234" t="s">
        <v>2201</v>
      </c>
      <c r="I234" t="s">
        <v>1314</v>
      </c>
      <c r="J234" s="8">
        <v>84007</v>
      </c>
      <c r="L234" t="s">
        <v>743</v>
      </c>
      <c r="M234" t="s">
        <v>1315</v>
      </c>
      <c r="N234" t="s">
        <v>1017</v>
      </c>
      <c r="O234">
        <v>84</v>
      </c>
      <c r="P234" t="s">
        <v>3289</v>
      </c>
      <c r="Q234" t="s">
        <v>746</v>
      </c>
    </row>
    <row r="235" spans="1:17" x14ac:dyDescent="0.25">
      <c r="A235" t="s">
        <v>966</v>
      </c>
      <c r="B235" t="s">
        <v>436</v>
      </c>
      <c r="C235" t="s">
        <v>3357</v>
      </c>
      <c r="F235" t="s">
        <v>3189</v>
      </c>
      <c r="G235" t="s">
        <v>1316</v>
      </c>
      <c r="H235" t="s">
        <v>2194</v>
      </c>
      <c r="I235" t="s">
        <v>1317</v>
      </c>
      <c r="J235" s="8">
        <v>84007</v>
      </c>
      <c r="L235" t="s">
        <v>743</v>
      </c>
      <c r="M235" t="s">
        <v>1318</v>
      </c>
      <c r="N235" t="s">
        <v>1017</v>
      </c>
      <c r="O235">
        <v>84</v>
      </c>
      <c r="P235" t="s">
        <v>3289</v>
      </c>
      <c r="Q235" t="s">
        <v>746</v>
      </c>
    </row>
    <row r="236" spans="1:17" x14ac:dyDescent="0.25">
      <c r="A236" t="s">
        <v>966</v>
      </c>
      <c r="B236" t="s">
        <v>436</v>
      </c>
      <c r="C236" t="s">
        <v>3358</v>
      </c>
      <c r="D236" t="s">
        <v>2551</v>
      </c>
      <c r="F236" t="s">
        <v>3359</v>
      </c>
      <c r="G236" t="s">
        <v>2341</v>
      </c>
      <c r="H236" t="s">
        <v>2201</v>
      </c>
      <c r="I236" t="s">
        <v>2876</v>
      </c>
      <c r="J236" s="8">
        <v>84007</v>
      </c>
      <c r="L236" t="s">
        <v>743</v>
      </c>
      <c r="M236" t="s">
        <v>1319</v>
      </c>
      <c r="N236" t="s">
        <v>1017</v>
      </c>
      <c r="O236">
        <v>84</v>
      </c>
      <c r="P236" t="s">
        <v>3289</v>
      </c>
      <c r="Q236" t="s">
        <v>746</v>
      </c>
    </row>
    <row r="237" spans="1:17" x14ac:dyDescent="0.25">
      <c r="A237" t="s">
        <v>966</v>
      </c>
      <c r="B237" t="s">
        <v>436</v>
      </c>
      <c r="C237" t="s">
        <v>3360</v>
      </c>
      <c r="D237" t="s">
        <v>2551</v>
      </c>
      <c r="E237" t="s">
        <v>3273</v>
      </c>
      <c r="F237" t="s">
        <v>3361</v>
      </c>
      <c r="G237" t="s">
        <v>2342</v>
      </c>
      <c r="H237" t="s">
        <v>2194</v>
      </c>
      <c r="I237" t="s">
        <v>1320</v>
      </c>
      <c r="J237" s="8">
        <v>84007</v>
      </c>
      <c r="L237" t="s">
        <v>743</v>
      </c>
      <c r="M237" t="s">
        <v>1321</v>
      </c>
      <c r="N237" t="s">
        <v>1017</v>
      </c>
      <c r="O237">
        <v>84</v>
      </c>
      <c r="P237" t="s">
        <v>3289</v>
      </c>
      <c r="Q237" t="s">
        <v>746</v>
      </c>
    </row>
    <row r="238" spans="1:17" x14ac:dyDescent="0.25">
      <c r="A238" t="s">
        <v>966</v>
      </c>
      <c r="B238" t="s">
        <v>436</v>
      </c>
      <c r="C238" t="s">
        <v>3362</v>
      </c>
      <c r="D238" t="s">
        <v>2599</v>
      </c>
      <c r="F238" t="s">
        <v>3190</v>
      </c>
      <c r="G238" t="s">
        <v>1322</v>
      </c>
      <c r="H238" t="s">
        <v>2201</v>
      </c>
      <c r="I238" t="s">
        <v>1323</v>
      </c>
      <c r="J238" s="8">
        <v>84007</v>
      </c>
      <c r="L238" t="s">
        <v>743</v>
      </c>
      <c r="M238" t="s">
        <v>1324</v>
      </c>
      <c r="N238" t="s">
        <v>1017</v>
      </c>
      <c r="O238">
        <v>84</v>
      </c>
      <c r="P238" t="s">
        <v>3289</v>
      </c>
      <c r="Q238" t="s">
        <v>746</v>
      </c>
    </row>
    <row r="239" spans="1:17" x14ac:dyDescent="0.25">
      <c r="A239" t="s">
        <v>966</v>
      </c>
      <c r="B239" t="s">
        <v>436</v>
      </c>
      <c r="C239" t="s">
        <v>3363</v>
      </c>
      <c r="D239" t="s">
        <v>2592</v>
      </c>
      <c r="E239" t="s">
        <v>1325</v>
      </c>
      <c r="F239" t="s">
        <v>3364</v>
      </c>
      <c r="G239" t="s">
        <v>1326</v>
      </c>
      <c r="H239" t="s">
        <v>2257</v>
      </c>
      <c r="I239" t="s">
        <v>2343</v>
      </c>
      <c r="J239" s="8">
        <v>84007</v>
      </c>
      <c r="L239" t="s">
        <v>758</v>
      </c>
      <c r="M239" t="s">
        <v>1327</v>
      </c>
      <c r="N239" t="s">
        <v>1017</v>
      </c>
      <c r="O239">
        <v>84</v>
      </c>
      <c r="P239" t="s">
        <v>3289</v>
      </c>
      <c r="Q239" t="s">
        <v>746</v>
      </c>
    </row>
    <row r="240" spans="1:17" x14ac:dyDescent="0.25">
      <c r="A240" t="s">
        <v>966</v>
      </c>
      <c r="B240" t="s">
        <v>436</v>
      </c>
      <c r="C240" t="s">
        <v>3365</v>
      </c>
      <c r="D240" t="s">
        <v>2599</v>
      </c>
      <c r="F240" t="s">
        <v>3191</v>
      </c>
      <c r="G240" t="s">
        <v>1052</v>
      </c>
      <c r="H240" t="s">
        <v>2201</v>
      </c>
      <c r="I240" t="s">
        <v>1328</v>
      </c>
      <c r="J240" s="8">
        <v>84007</v>
      </c>
      <c r="L240" t="s">
        <v>743</v>
      </c>
      <c r="M240" t="s">
        <v>1329</v>
      </c>
      <c r="N240" t="s">
        <v>1017</v>
      </c>
      <c r="O240">
        <v>84</v>
      </c>
      <c r="P240" t="s">
        <v>3289</v>
      </c>
      <c r="Q240" t="s">
        <v>746</v>
      </c>
    </row>
    <row r="241" spans="1:17" x14ac:dyDescent="0.25">
      <c r="A241" t="s">
        <v>966</v>
      </c>
      <c r="B241" t="s">
        <v>436</v>
      </c>
      <c r="C241" t="s">
        <v>3366</v>
      </c>
      <c r="D241" t="s">
        <v>2585</v>
      </c>
      <c r="E241" t="s">
        <v>3269</v>
      </c>
      <c r="F241" t="s">
        <v>3367</v>
      </c>
      <c r="G241" t="s">
        <v>2344</v>
      </c>
      <c r="H241" t="s">
        <v>2194</v>
      </c>
      <c r="I241" t="s">
        <v>1330</v>
      </c>
      <c r="J241" s="8">
        <v>84007</v>
      </c>
      <c r="L241" t="s">
        <v>743</v>
      </c>
      <c r="M241" t="s">
        <v>1331</v>
      </c>
      <c r="N241" t="s">
        <v>1017</v>
      </c>
      <c r="O241">
        <v>84</v>
      </c>
      <c r="P241" t="s">
        <v>3289</v>
      </c>
      <c r="Q241" t="s">
        <v>746</v>
      </c>
    </row>
    <row r="242" spans="1:17" x14ac:dyDescent="0.25">
      <c r="A242" t="s">
        <v>966</v>
      </c>
      <c r="B242" t="s">
        <v>436</v>
      </c>
      <c r="C242" t="s">
        <v>945</v>
      </c>
      <c r="F242" t="s">
        <v>3192</v>
      </c>
      <c r="G242" t="s">
        <v>1196</v>
      </c>
      <c r="I242" t="s">
        <v>1332</v>
      </c>
      <c r="J242" s="8">
        <v>84007</v>
      </c>
      <c r="L242" t="s">
        <v>743</v>
      </c>
      <c r="M242" t="s">
        <v>1333</v>
      </c>
      <c r="N242" t="s">
        <v>1017</v>
      </c>
      <c r="O242">
        <v>84</v>
      </c>
      <c r="P242" t="s">
        <v>3289</v>
      </c>
      <c r="Q242" t="s">
        <v>746</v>
      </c>
    </row>
    <row r="243" spans="1:17" x14ac:dyDescent="0.25">
      <c r="A243" t="s">
        <v>966</v>
      </c>
      <c r="B243" t="s">
        <v>436</v>
      </c>
      <c r="C243" t="s">
        <v>945</v>
      </c>
      <c r="F243" t="s">
        <v>3193</v>
      </c>
      <c r="G243" t="s">
        <v>1334</v>
      </c>
      <c r="H243" t="s">
        <v>2194</v>
      </c>
      <c r="I243" t="s">
        <v>1335</v>
      </c>
      <c r="J243" s="8">
        <v>84007</v>
      </c>
      <c r="L243" t="s">
        <v>743</v>
      </c>
      <c r="M243" t="s">
        <v>1336</v>
      </c>
      <c r="N243" t="s">
        <v>1017</v>
      </c>
      <c r="O243">
        <v>84</v>
      </c>
      <c r="P243" t="s">
        <v>3289</v>
      </c>
      <c r="Q243" t="s">
        <v>746</v>
      </c>
    </row>
    <row r="244" spans="1:17" x14ac:dyDescent="0.25">
      <c r="A244" t="s">
        <v>966</v>
      </c>
      <c r="B244" t="s">
        <v>436</v>
      </c>
      <c r="C244" t="s">
        <v>2345</v>
      </c>
      <c r="D244" t="s">
        <v>2591</v>
      </c>
      <c r="E244" t="s">
        <v>1337</v>
      </c>
      <c r="F244" t="s">
        <v>3194</v>
      </c>
      <c r="G244" t="s">
        <v>2346</v>
      </c>
      <c r="H244" t="s">
        <v>2204</v>
      </c>
      <c r="I244" t="s">
        <v>1338</v>
      </c>
      <c r="J244" s="8">
        <v>84007</v>
      </c>
      <c r="L244" t="s">
        <v>758</v>
      </c>
      <c r="M244" t="s">
        <v>1339</v>
      </c>
      <c r="N244" t="s">
        <v>1017</v>
      </c>
      <c r="O244">
        <v>84</v>
      </c>
      <c r="P244" t="s">
        <v>3289</v>
      </c>
      <c r="Q244" t="s">
        <v>746</v>
      </c>
    </row>
    <row r="245" spans="1:17" x14ac:dyDescent="0.25">
      <c r="A245" t="s">
        <v>966</v>
      </c>
      <c r="B245" t="s">
        <v>436</v>
      </c>
      <c r="C245" t="s">
        <v>1058</v>
      </c>
      <c r="F245" t="s">
        <v>3146</v>
      </c>
      <c r="G245" t="s">
        <v>1055</v>
      </c>
      <c r="H245" t="s">
        <v>2204</v>
      </c>
      <c r="I245" t="s">
        <v>1340</v>
      </c>
      <c r="J245" s="8">
        <v>84007</v>
      </c>
      <c r="L245" t="s">
        <v>758</v>
      </c>
      <c r="M245" t="s">
        <v>1341</v>
      </c>
      <c r="N245" t="s">
        <v>1017</v>
      </c>
      <c r="O245">
        <v>84</v>
      </c>
      <c r="P245" t="s">
        <v>3289</v>
      </c>
      <c r="Q245" t="s">
        <v>746</v>
      </c>
    </row>
    <row r="246" spans="1:17" x14ac:dyDescent="0.25">
      <c r="A246" t="s">
        <v>966</v>
      </c>
      <c r="B246" t="s">
        <v>436</v>
      </c>
      <c r="C246" t="s">
        <v>945</v>
      </c>
      <c r="F246" t="s">
        <v>3145</v>
      </c>
      <c r="G246" t="s">
        <v>1055</v>
      </c>
      <c r="H246" t="s">
        <v>2204</v>
      </c>
      <c r="I246" t="s">
        <v>1342</v>
      </c>
      <c r="J246" s="8">
        <v>84007</v>
      </c>
      <c r="L246" t="s">
        <v>758</v>
      </c>
      <c r="M246" t="s">
        <v>1343</v>
      </c>
      <c r="N246" t="s">
        <v>1017</v>
      </c>
      <c r="O246">
        <v>84</v>
      </c>
      <c r="P246" t="s">
        <v>3289</v>
      </c>
      <c r="Q246" t="s">
        <v>746</v>
      </c>
    </row>
    <row r="247" spans="1:17" x14ac:dyDescent="0.25">
      <c r="A247" t="s">
        <v>966</v>
      </c>
      <c r="B247" t="s">
        <v>436</v>
      </c>
      <c r="C247" t="s">
        <v>945</v>
      </c>
      <c r="F247" t="s">
        <v>3145</v>
      </c>
      <c r="G247" t="s">
        <v>1055</v>
      </c>
      <c r="H247" t="s">
        <v>2204</v>
      </c>
      <c r="I247" t="s">
        <v>1344</v>
      </c>
      <c r="J247" s="8">
        <v>84007</v>
      </c>
      <c r="L247" t="s">
        <v>758</v>
      </c>
      <c r="M247" t="s">
        <v>1345</v>
      </c>
      <c r="N247" t="s">
        <v>1017</v>
      </c>
      <c r="O247">
        <v>84</v>
      </c>
      <c r="P247" t="s">
        <v>3289</v>
      </c>
      <c r="Q247" t="s">
        <v>746</v>
      </c>
    </row>
    <row r="248" spans="1:17" x14ac:dyDescent="0.25">
      <c r="A248" t="s">
        <v>966</v>
      </c>
      <c r="B248" t="s">
        <v>436</v>
      </c>
      <c r="C248" t="s">
        <v>945</v>
      </c>
      <c r="F248" t="s">
        <v>3145</v>
      </c>
      <c r="G248" t="s">
        <v>1055</v>
      </c>
      <c r="H248" t="s">
        <v>2204</v>
      </c>
      <c r="I248" t="s">
        <v>1346</v>
      </c>
      <c r="J248" s="8">
        <v>84007</v>
      </c>
      <c r="L248" t="s">
        <v>758</v>
      </c>
      <c r="M248" t="s">
        <v>1347</v>
      </c>
      <c r="N248" t="s">
        <v>1017</v>
      </c>
      <c r="O248">
        <v>84</v>
      </c>
      <c r="P248" t="s">
        <v>3289</v>
      </c>
      <c r="Q248" t="s">
        <v>746</v>
      </c>
    </row>
    <row r="249" spans="1:17" x14ac:dyDescent="0.25">
      <c r="A249" t="s">
        <v>966</v>
      </c>
      <c r="B249" t="s">
        <v>436</v>
      </c>
      <c r="C249" t="s">
        <v>1348</v>
      </c>
      <c r="F249" t="s">
        <v>3195</v>
      </c>
      <c r="G249" t="s">
        <v>1349</v>
      </c>
      <c r="H249" t="s">
        <v>2194</v>
      </c>
      <c r="I249" t="s">
        <v>1350</v>
      </c>
      <c r="J249" s="8">
        <v>84007</v>
      </c>
      <c r="L249" t="s">
        <v>743</v>
      </c>
      <c r="M249" t="s">
        <v>1351</v>
      </c>
      <c r="N249" t="s">
        <v>1017</v>
      </c>
      <c r="O249">
        <v>84</v>
      </c>
      <c r="P249" t="s">
        <v>3289</v>
      </c>
      <c r="Q249" t="s">
        <v>746</v>
      </c>
    </row>
    <row r="250" spans="1:17" x14ac:dyDescent="0.25">
      <c r="A250" t="s">
        <v>966</v>
      </c>
      <c r="B250" t="s">
        <v>436</v>
      </c>
      <c r="C250" t="s">
        <v>2347</v>
      </c>
      <c r="D250" t="s">
        <v>2559</v>
      </c>
      <c r="F250" t="s">
        <v>2877</v>
      </c>
      <c r="G250" t="s">
        <v>2348</v>
      </c>
      <c r="H250" t="s">
        <v>2194</v>
      </c>
      <c r="I250" t="s">
        <v>1352</v>
      </c>
      <c r="J250" s="8">
        <v>84007</v>
      </c>
      <c r="L250" t="s">
        <v>743</v>
      </c>
      <c r="M250" t="s">
        <v>1353</v>
      </c>
      <c r="N250" t="s">
        <v>1017</v>
      </c>
      <c r="O250">
        <v>84</v>
      </c>
      <c r="P250" t="s">
        <v>3289</v>
      </c>
      <c r="Q250" t="s">
        <v>746</v>
      </c>
    </row>
    <row r="251" spans="1:17" x14ac:dyDescent="0.25">
      <c r="A251" t="s">
        <v>966</v>
      </c>
      <c r="B251" t="s">
        <v>436</v>
      </c>
      <c r="C251" t="s">
        <v>2292</v>
      </c>
      <c r="F251" t="s">
        <v>2878</v>
      </c>
      <c r="G251" t="s">
        <v>1354</v>
      </c>
      <c r="H251" t="s">
        <v>2194</v>
      </c>
      <c r="I251" t="s">
        <v>2349</v>
      </c>
      <c r="J251" s="8">
        <v>84007</v>
      </c>
      <c r="L251" t="s">
        <v>743</v>
      </c>
      <c r="M251" t="s">
        <v>1355</v>
      </c>
      <c r="N251" t="s">
        <v>1017</v>
      </c>
      <c r="O251">
        <v>84</v>
      </c>
      <c r="P251" t="s">
        <v>3289</v>
      </c>
      <c r="Q251" t="s">
        <v>746</v>
      </c>
    </row>
    <row r="252" spans="1:17" x14ac:dyDescent="0.25">
      <c r="A252" t="s">
        <v>966</v>
      </c>
      <c r="B252" t="s">
        <v>436</v>
      </c>
      <c r="C252" t="s">
        <v>1356</v>
      </c>
      <c r="F252" t="s">
        <v>3196</v>
      </c>
      <c r="G252" t="s">
        <v>1052</v>
      </c>
      <c r="H252" t="s">
        <v>2201</v>
      </c>
      <c r="I252" t="s">
        <v>1357</v>
      </c>
      <c r="J252" s="8">
        <v>84007</v>
      </c>
      <c r="L252" t="s">
        <v>743</v>
      </c>
      <c r="M252" t="s">
        <v>1358</v>
      </c>
      <c r="N252" t="s">
        <v>1017</v>
      </c>
      <c r="O252">
        <v>84</v>
      </c>
      <c r="P252" t="s">
        <v>3289</v>
      </c>
      <c r="Q252" t="s">
        <v>746</v>
      </c>
    </row>
    <row r="253" spans="1:17" x14ac:dyDescent="0.25">
      <c r="A253" t="s">
        <v>966</v>
      </c>
      <c r="B253" t="s">
        <v>436</v>
      </c>
      <c r="C253" t="s">
        <v>782</v>
      </c>
      <c r="F253" t="s">
        <v>3197</v>
      </c>
      <c r="G253" t="s">
        <v>1126</v>
      </c>
      <c r="H253" t="s">
        <v>2201</v>
      </c>
      <c r="I253" t="s">
        <v>1359</v>
      </c>
      <c r="J253" s="8">
        <v>84007</v>
      </c>
      <c r="L253" t="s">
        <v>743</v>
      </c>
      <c r="M253" t="s">
        <v>1360</v>
      </c>
      <c r="N253" t="s">
        <v>1017</v>
      </c>
      <c r="O253">
        <v>84</v>
      </c>
      <c r="P253" t="s">
        <v>3289</v>
      </c>
      <c r="Q253" t="s">
        <v>746</v>
      </c>
    </row>
    <row r="254" spans="1:17" x14ac:dyDescent="0.25">
      <c r="A254" t="s">
        <v>966</v>
      </c>
      <c r="B254" t="s">
        <v>436</v>
      </c>
      <c r="C254" t="s">
        <v>782</v>
      </c>
      <c r="F254" t="s">
        <v>3172</v>
      </c>
      <c r="G254" t="s">
        <v>1219</v>
      </c>
      <c r="H254" t="s">
        <v>2201</v>
      </c>
      <c r="I254" t="s">
        <v>1361</v>
      </c>
      <c r="J254" s="8">
        <v>84007</v>
      </c>
      <c r="L254" t="s">
        <v>743</v>
      </c>
      <c r="M254" t="s">
        <v>1362</v>
      </c>
      <c r="N254" t="s">
        <v>1017</v>
      </c>
      <c r="O254">
        <v>84</v>
      </c>
      <c r="P254" t="s">
        <v>3289</v>
      </c>
      <c r="Q254" t="s">
        <v>746</v>
      </c>
    </row>
    <row r="255" spans="1:17" x14ac:dyDescent="0.25">
      <c r="A255" t="s">
        <v>966</v>
      </c>
      <c r="B255" t="s">
        <v>436</v>
      </c>
      <c r="C255" t="s">
        <v>2350</v>
      </c>
      <c r="F255" t="s">
        <v>3274</v>
      </c>
      <c r="G255" t="s">
        <v>1363</v>
      </c>
      <c r="H255" t="s">
        <v>2211</v>
      </c>
      <c r="J255" s="8">
        <v>84007</v>
      </c>
      <c r="L255" t="s">
        <v>758</v>
      </c>
      <c r="M255" t="s">
        <v>1364</v>
      </c>
      <c r="N255" t="s">
        <v>1017</v>
      </c>
      <c r="O255">
        <v>84</v>
      </c>
      <c r="P255" t="s">
        <v>3289</v>
      </c>
      <c r="Q255" t="s">
        <v>746</v>
      </c>
    </row>
    <row r="256" spans="1:17" x14ac:dyDescent="0.25">
      <c r="A256" t="s">
        <v>966</v>
      </c>
      <c r="B256" t="s">
        <v>436</v>
      </c>
      <c r="C256" t="s">
        <v>1365</v>
      </c>
      <c r="F256" t="s">
        <v>2879</v>
      </c>
      <c r="G256" t="s">
        <v>2351</v>
      </c>
      <c r="H256" t="s">
        <v>2194</v>
      </c>
      <c r="I256" t="s">
        <v>1366</v>
      </c>
      <c r="J256" s="8">
        <v>84007</v>
      </c>
      <c r="L256" t="s">
        <v>743</v>
      </c>
      <c r="M256" t="s">
        <v>1367</v>
      </c>
      <c r="N256" t="s">
        <v>1017</v>
      </c>
      <c r="O256">
        <v>84</v>
      </c>
      <c r="P256" t="s">
        <v>3289</v>
      </c>
      <c r="Q256" t="s">
        <v>746</v>
      </c>
    </row>
    <row r="257" spans="1:17" x14ac:dyDescent="0.25">
      <c r="A257" t="s">
        <v>966</v>
      </c>
      <c r="B257" t="s">
        <v>436</v>
      </c>
      <c r="C257" t="s">
        <v>1368</v>
      </c>
      <c r="F257" t="s">
        <v>2880</v>
      </c>
      <c r="G257" t="s">
        <v>1369</v>
      </c>
      <c r="H257" t="s">
        <v>2201</v>
      </c>
      <c r="I257" t="s">
        <v>1370</v>
      </c>
      <c r="J257" s="8">
        <v>84007</v>
      </c>
      <c r="L257" t="s">
        <v>743</v>
      </c>
      <c r="M257" t="s">
        <v>1371</v>
      </c>
      <c r="N257" t="s">
        <v>1017</v>
      </c>
      <c r="O257">
        <v>84</v>
      </c>
      <c r="P257" t="s">
        <v>3289</v>
      </c>
      <c r="Q257" t="s">
        <v>746</v>
      </c>
    </row>
    <row r="258" spans="1:17" x14ac:dyDescent="0.25">
      <c r="A258" t="s">
        <v>966</v>
      </c>
      <c r="B258" t="s">
        <v>436</v>
      </c>
      <c r="C258" t="s">
        <v>1372</v>
      </c>
      <c r="D258" t="s">
        <v>2611</v>
      </c>
      <c r="F258" t="s">
        <v>3368</v>
      </c>
      <c r="G258" t="s">
        <v>1373</v>
      </c>
      <c r="H258" t="s">
        <v>2352</v>
      </c>
      <c r="I258" t="s">
        <v>1374</v>
      </c>
      <c r="J258" s="8">
        <v>84007</v>
      </c>
      <c r="L258" t="s">
        <v>743</v>
      </c>
      <c r="M258" t="s">
        <v>1375</v>
      </c>
      <c r="N258" t="s">
        <v>1017</v>
      </c>
      <c r="O258">
        <v>84</v>
      </c>
      <c r="P258" t="s">
        <v>3289</v>
      </c>
      <c r="Q258" t="s">
        <v>746</v>
      </c>
    </row>
    <row r="259" spans="1:17" x14ac:dyDescent="0.25">
      <c r="A259" t="s">
        <v>966</v>
      </c>
      <c r="B259" t="s">
        <v>436</v>
      </c>
      <c r="C259" t="s">
        <v>1376</v>
      </c>
      <c r="D259" t="s">
        <v>2622</v>
      </c>
      <c r="F259" t="s">
        <v>3198</v>
      </c>
      <c r="G259" t="s">
        <v>2353</v>
      </c>
      <c r="H259" t="s">
        <v>2204</v>
      </c>
      <c r="I259" t="s">
        <v>1377</v>
      </c>
      <c r="J259" s="8">
        <v>84007</v>
      </c>
      <c r="L259" t="s">
        <v>743</v>
      </c>
      <c r="M259" t="s">
        <v>1378</v>
      </c>
      <c r="N259" t="s">
        <v>1017</v>
      </c>
      <c r="O259">
        <v>84</v>
      </c>
      <c r="P259" t="s">
        <v>3289</v>
      </c>
      <c r="Q259" t="s">
        <v>746</v>
      </c>
    </row>
    <row r="260" spans="1:17" x14ac:dyDescent="0.25">
      <c r="A260" t="s">
        <v>966</v>
      </c>
      <c r="B260" t="s">
        <v>436</v>
      </c>
      <c r="C260" t="s">
        <v>782</v>
      </c>
      <c r="D260" t="s">
        <v>2237</v>
      </c>
      <c r="F260" t="s">
        <v>2881</v>
      </c>
      <c r="G260" t="s">
        <v>1379</v>
      </c>
      <c r="H260" t="s">
        <v>2257</v>
      </c>
      <c r="I260" t="s">
        <v>1380</v>
      </c>
      <c r="J260" s="8">
        <v>84007</v>
      </c>
      <c r="L260" t="s">
        <v>758</v>
      </c>
      <c r="M260" t="s">
        <v>1381</v>
      </c>
      <c r="N260" t="s">
        <v>1017</v>
      </c>
      <c r="O260">
        <v>84</v>
      </c>
      <c r="P260" t="s">
        <v>3289</v>
      </c>
      <c r="Q260" t="s">
        <v>746</v>
      </c>
    </row>
    <row r="261" spans="1:17" x14ac:dyDescent="0.25">
      <c r="A261" t="s">
        <v>966</v>
      </c>
      <c r="B261" t="s">
        <v>1382</v>
      </c>
      <c r="C261" t="s">
        <v>2882</v>
      </c>
      <c r="D261" t="s">
        <v>2572</v>
      </c>
      <c r="E261" t="s">
        <v>1383</v>
      </c>
      <c r="F261" t="s">
        <v>3199</v>
      </c>
      <c r="G261" t="s">
        <v>1384</v>
      </c>
      <c r="H261" t="s">
        <v>2198</v>
      </c>
      <c r="I261" t="s">
        <v>1385</v>
      </c>
      <c r="J261" s="8">
        <v>84008</v>
      </c>
      <c r="L261" t="s">
        <v>758</v>
      </c>
      <c r="M261" t="s">
        <v>1386</v>
      </c>
      <c r="N261" t="s">
        <v>1387</v>
      </c>
      <c r="O261">
        <v>84</v>
      </c>
      <c r="P261" t="s">
        <v>3289</v>
      </c>
      <c r="Q261" t="s">
        <v>746</v>
      </c>
    </row>
    <row r="262" spans="1:17" x14ac:dyDescent="0.25">
      <c r="A262" t="s">
        <v>966</v>
      </c>
      <c r="B262" t="s">
        <v>1382</v>
      </c>
      <c r="C262" t="s">
        <v>2713</v>
      </c>
      <c r="D262" t="s">
        <v>2567</v>
      </c>
      <c r="F262" t="s">
        <v>2883</v>
      </c>
      <c r="G262" t="s">
        <v>2354</v>
      </c>
      <c r="H262" t="s">
        <v>2201</v>
      </c>
      <c r="J262" s="8">
        <v>84008</v>
      </c>
      <c r="L262" t="s">
        <v>758</v>
      </c>
      <c r="M262" t="s">
        <v>1388</v>
      </c>
      <c r="N262" t="s">
        <v>1387</v>
      </c>
      <c r="O262">
        <v>84</v>
      </c>
      <c r="P262" t="s">
        <v>3289</v>
      </c>
      <c r="Q262" t="s">
        <v>746</v>
      </c>
    </row>
    <row r="263" spans="1:17" x14ac:dyDescent="0.25">
      <c r="A263" t="s">
        <v>966</v>
      </c>
      <c r="B263" t="s">
        <v>1382</v>
      </c>
      <c r="C263" t="s">
        <v>785</v>
      </c>
      <c r="D263" t="s">
        <v>2551</v>
      </c>
      <c r="F263" t="s">
        <v>2884</v>
      </c>
      <c r="G263" t="s">
        <v>1389</v>
      </c>
      <c r="H263" t="s">
        <v>2194</v>
      </c>
      <c r="J263" s="8">
        <v>84008</v>
      </c>
      <c r="L263" t="s">
        <v>758</v>
      </c>
      <c r="M263" t="s">
        <v>1390</v>
      </c>
      <c r="N263" t="s">
        <v>1387</v>
      </c>
      <c r="O263">
        <v>84</v>
      </c>
      <c r="P263" t="s">
        <v>3289</v>
      </c>
      <c r="Q263" t="s">
        <v>746</v>
      </c>
    </row>
    <row r="264" spans="1:17" x14ac:dyDescent="0.25">
      <c r="A264" t="s">
        <v>966</v>
      </c>
      <c r="B264" t="s">
        <v>1391</v>
      </c>
      <c r="C264" t="s">
        <v>1392</v>
      </c>
      <c r="D264" t="s">
        <v>2555</v>
      </c>
      <c r="F264" t="s">
        <v>2885</v>
      </c>
      <c r="G264" t="s">
        <v>788</v>
      </c>
      <c r="H264" t="s">
        <v>2201</v>
      </c>
      <c r="J264" s="8">
        <v>84009</v>
      </c>
      <c r="L264" t="s">
        <v>758</v>
      </c>
      <c r="M264" t="s">
        <v>1393</v>
      </c>
      <c r="N264" t="s">
        <v>1394</v>
      </c>
      <c r="O264">
        <v>84</v>
      </c>
      <c r="P264" t="s">
        <v>3289</v>
      </c>
      <c r="Q264" t="s">
        <v>746</v>
      </c>
    </row>
    <row r="265" spans="1:17" x14ac:dyDescent="0.25">
      <c r="A265" t="s">
        <v>966</v>
      </c>
      <c r="B265" t="s">
        <v>1391</v>
      </c>
      <c r="C265" t="s">
        <v>1395</v>
      </c>
      <c r="D265" t="s">
        <v>2551</v>
      </c>
      <c r="F265" t="s">
        <v>2886</v>
      </c>
      <c r="G265" t="s">
        <v>2355</v>
      </c>
      <c r="H265" t="s">
        <v>2194</v>
      </c>
      <c r="J265" s="8">
        <v>84009</v>
      </c>
      <c r="L265" t="s">
        <v>743</v>
      </c>
      <c r="M265" t="s">
        <v>1396</v>
      </c>
      <c r="N265" t="s">
        <v>1394</v>
      </c>
      <c r="O265">
        <v>84</v>
      </c>
      <c r="P265" t="s">
        <v>3289</v>
      </c>
      <c r="Q265" t="s">
        <v>746</v>
      </c>
    </row>
    <row r="266" spans="1:17" x14ac:dyDescent="0.25">
      <c r="A266" t="s">
        <v>966</v>
      </c>
      <c r="B266" t="s">
        <v>446</v>
      </c>
      <c r="C266" t="s">
        <v>1397</v>
      </c>
      <c r="F266" t="s">
        <v>2887</v>
      </c>
      <c r="G266" t="s">
        <v>2356</v>
      </c>
      <c r="H266" t="s">
        <v>2194</v>
      </c>
      <c r="J266" s="8">
        <v>84012</v>
      </c>
      <c r="L266" t="s">
        <v>743</v>
      </c>
      <c r="M266" t="s">
        <v>1398</v>
      </c>
      <c r="N266" t="s">
        <v>1394</v>
      </c>
      <c r="O266">
        <v>84</v>
      </c>
      <c r="P266" t="s">
        <v>3289</v>
      </c>
      <c r="Q266" t="s">
        <v>746</v>
      </c>
    </row>
    <row r="267" spans="1:17" x14ac:dyDescent="0.25">
      <c r="A267" t="s">
        <v>966</v>
      </c>
      <c r="B267" t="s">
        <v>446</v>
      </c>
      <c r="C267" t="s">
        <v>848</v>
      </c>
      <c r="F267" t="s">
        <v>2888</v>
      </c>
      <c r="G267" t="s">
        <v>1399</v>
      </c>
      <c r="H267" t="s">
        <v>2194</v>
      </c>
      <c r="I267" t="s">
        <v>1400</v>
      </c>
      <c r="J267" s="8">
        <v>84012</v>
      </c>
      <c r="L267" t="s">
        <v>758</v>
      </c>
      <c r="M267" t="s">
        <v>1401</v>
      </c>
      <c r="N267" t="s">
        <v>1402</v>
      </c>
      <c r="O267">
        <v>84</v>
      </c>
      <c r="P267" t="s">
        <v>3289</v>
      </c>
      <c r="Q267" t="s">
        <v>746</v>
      </c>
    </row>
    <row r="268" spans="1:17" x14ac:dyDescent="0.25">
      <c r="A268" t="s">
        <v>966</v>
      </c>
      <c r="B268" t="s">
        <v>450</v>
      </c>
      <c r="C268" t="s">
        <v>1403</v>
      </c>
      <c r="D268" t="s">
        <v>2623</v>
      </c>
      <c r="F268" t="s">
        <v>2889</v>
      </c>
      <c r="G268" t="s">
        <v>2357</v>
      </c>
      <c r="H268" t="s">
        <v>2211</v>
      </c>
      <c r="J268" s="8">
        <v>84014</v>
      </c>
      <c r="L268" t="s">
        <v>743</v>
      </c>
      <c r="M268" t="s">
        <v>1404</v>
      </c>
      <c r="N268" t="s">
        <v>1402</v>
      </c>
      <c r="O268">
        <v>84</v>
      </c>
      <c r="P268" t="s">
        <v>3289</v>
      </c>
      <c r="Q268" t="s">
        <v>746</v>
      </c>
    </row>
    <row r="269" spans="1:17" x14ac:dyDescent="0.25">
      <c r="A269" t="s">
        <v>966</v>
      </c>
      <c r="B269" t="s">
        <v>452</v>
      </c>
      <c r="C269" t="s">
        <v>2358</v>
      </c>
      <c r="D269" t="s">
        <v>2555</v>
      </c>
      <c r="F269" t="s">
        <v>2890</v>
      </c>
      <c r="G269" t="s">
        <v>2359</v>
      </c>
      <c r="H269" t="s">
        <v>2211</v>
      </c>
      <c r="I269" t="s">
        <v>1405</v>
      </c>
      <c r="J269" s="8">
        <v>84015</v>
      </c>
      <c r="L269" t="s">
        <v>743</v>
      </c>
      <c r="M269" t="s">
        <v>1406</v>
      </c>
      <c r="N269" t="s">
        <v>1402</v>
      </c>
      <c r="O269">
        <v>84</v>
      </c>
      <c r="P269" t="s">
        <v>3289</v>
      </c>
      <c r="Q269" t="s">
        <v>746</v>
      </c>
    </row>
    <row r="270" spans="1:17" x14ac:dyDescent="0.25">
      <c r="A270" t="s">
        <v>966</v>
      </c>
      <c r="B270" t="s">
        <v>454</v>
      </c>
      <c r="C270" t="s">
        <v>2714</v>
      </c>
      <c r="D270" t="s">
        <v>2571</v>
      </c>
      <c r="E270" t="s">
        <v>1407</v>
      </c>
      <c r="F270" t="s">
        <v>2891</v>
      </c>
      <c r="G270" t="s">
        <v>1408</v>
      </c>
      <c r="H270" t="s">
        <v>2211</v>
      </c>
      <c r="I270" t="s">
        <v>2715</v>
      </c>
      <c r="J270" s="8">
        <v>84016</v>
      </c>
      <c r="L270" t="s">
        <v>743</v>
      </c>
      <c r="M270" t="s">
        <v>1409</v>
      </c>
      <c r="N270" t="s">
        <v>1410</v>
      </c>
      <c r="O270">
        <v>84</v>
      </c>
      <c r="P270" t="s">
        <v>3289</v>
      </c>
      <c r="Q270" t="s">
        <v>746</v>
      </c>
    </row>
    <row r="271" spans="1:17" x14ac:dyDescent="0.25">
      <c r="A271" t="s">
        <v>966</v>
      </c>
      <c r="B271" t="s">
        <v>454</v>
      </c>
      <c r="C271" t="s">
        <v>2624</v>
      </c>
      <c r="D271" t="s">
        <v>2598</v>
      </c>
      <c r="F271" t="s">
        <v>2892</v>
      </c>
      <c r="G271" t="s">
        <v>1411</v>
      </c>
      <c r="H271" t="s">
        <v>2211</v>
      </c>
      <c r="J271" s="8">
        <v>84016</v>
      </c>
      <c r="L271" t="s">
        <v>743</v>
      </c>
      <c r="M271" t="s">
        <v>1412</v>
      </c>
      <c r="N271" t="s">
        <v>1410</v>
      </c>
      <c r="O271">
        <v>84</v>
      </c>
      <c r="P271" t="s">
        <v>3289</v>
      </c>
      <c r="Q271" t="s">
        <v>746</v>
      </c>
    </row>
    <row r="272" spans="1:17" x14ac:dyDescent="0.25">
      <c r="A272" t="s">
        <v>966</v>
      </c>
      <c r="B272" t="s">
        <v>454</v>
      </c>
      <c r="C272" t="s">
        <v>1413</v>
      </c>
      <c r="D272" t="s">
        <v>2551</v>
      </c>
      <c r="E272" t="s">
        <v>3200</v>
      </c>
      <c r="F272" t="s">
        <v>2893</v>
      </c>
      <c r="G272" t="s">
        <v>2360</v>
      </c>
      <c r="H272" t="s">
        <v>2211</v>
      </c>
      <c r="J272" s="8">
        <v>84016</v>
      </c>
      <c r="L272" t="s">
        <v>743</v>
      </c>
      <c r="M272" t="s">
        <v>1414</v>
      </c>
      <c r="N272" t="s">
        <v>1415</v>
      </c>
      <c r="O272">
        <v>84</v>
      </c>
      <c r="P272" t="s">
        <v>3289</v>
      </c>
      <c r="Q272" t="s">
        <v>746</v>
      </c>
    </row>
    <row r="273" spans="1:17" x14ac:dyDescent="0.25">
      <c r="A273" t="s">
        <v>966</v>
      </c>
      <c r="B273" t="s">
        <v>456</v>
      </c>
      <c r="C273" t="s">
        <v>2361</v>
      </c>
      <c r="D273" t="s">
        <v>2572</v>
      </c>
      <c r="F273" t="s">
        <v>2894</v>
      </c>
      <c r="G273" t="s">
        <v>1416</v>
      </c>
      <c r="H273" t="s">
        <v>2211</v>
      </c>
      <c r="I273" t="s">
        <v>1417</v>
      </c>
      <c r="J273" s="8">
        <v>84017</v>
      </c>
      <c r="L273" t="s">
        <v>743</v>
      </c>
      <c r="M273" t="s">
        <v>1418</v>
      </c>
      <c r="N273" t="s">
        <v>1415</v>
      </c>
      <c r="O273">
        <v>84</v>
      </c>
      <c r="P273" t="s">
        <v>3289</v>
      </c>
      <c r="Q273" t="s">
        <v>746</v>
      </c>
    </row>
    <row r="274" spans="1:17" x14ac:dyDescent="0.25">
      <c r="A274" t="s">
        <v>966</v>
      </c>
      <c r="B274" t="s">
        <v>456</v>
      </c>
      <c r="C274" t="s">
        <v>1419</v>
      </c>
      <c r="D274" t="s">
        <v>2555</v>
      </c>
      <c r="F274" t="s">
        <v>2895</v>
      </c>
      <c r="G274" t="s">
        <v>2362</v>
      </c>
      <c r="H274" t="s">
        <v>2201</v>
      </c>
      <c r="J274" s="8">
        <v>84017</v>
      </c>
      <c r="L274" t="s">
        <v>758</v>
      </c>
      <c r="M274" t="s">
        <v>1420</v>
      </c>
      <c r="N274" t="s">
        <v>1421</v>
      </c>
      <c r="O274">
        <v>84</v>
      </c>
      <c r="P274" t="s">
        <v>3289</v>
      </c>
      <c r="Q274" t="s">
        <v>746</v>
      </c>
    </row>
    <row r="275" spans="1:17" x14ac:dyDescent="0.25">
      <c r="A275" t="s">
        <v>966</v>
      </c>
      <c r="B275" t="s">
        <v>456</v>
      </c>
      <c r="C275" t="s">
        <v>785</v>
      </c>
      <c r="D275" t="s">
        <v>2567</v>
      </c>
      <c r="F275" t="s">
        <v>2896</v>
      </c>
      <c r="G275" t="s">
        <v>1422</v>
      </c>
      <c r="H275" t="s">
        <v>2194</v>
      </c>
      <c r="J275" s="8">
        <v>84017</v>
      </c>
      <c r="K275" t="s">
        <v>2363</v>
      </c>
      <c r="L275" t="s">
        <v>758</v>
      </c>
      <c r="M275" t="s">
        <v>1423</v>
      </c>
      <c r="N275" t="s">
        <v>1424</v>
      </c>
      <c r="O275">
        <v>84</v>
      </c>
      <c r="P275" t="s">
        <v>3289</v>
      </c>
      <c r="Q275" t="s">
        <v>746</v>
      </c>
    </row>
    <row r="276" spans="1:17" x14ac:dyDescent="0.25">
      <c r="A276" t="s">
        <v>966</v>
      </c>
      <c r="B276" t="s">
        <v>460</v>
      </c>
      <c r="C276" t="s">
        <v>1425</v>
      </c>
      <c r="D276" t="s">
        <v>2625</v>
      </c>
      <c r="F276" t="s">
        <v>2897</v>
      </c>
      <c r="G276" t="s">
        <v>1426</v>
      </c>
      <c r="H276" t="s">
        <v>2257</v>
      </c>
      <c r="I276" t="s">
        <v>1427</v>
      </c>
      <c r="J276" s="8">
        <v>84019</v>
      </c>
      <c r="L276" t="s">
        <v>758</v>
      </c>
      <c r="M276" t="s">
        <v>1428</v>
      </c>
      <c r="N276" t="s">
        <v>1429</v>
      </c>
      <c r="O276">
        <v>84</v>
      </c>
      <c r="P276" t="s">
        <v>3289</v>
      </c>
      <c r="Q276" t="s">
        <v>746</v>
      </c>
    </row>
    <row r="277" spans="1:17" x14ac:dyDescent="0.25">
      <c r="A277" t="s">
        <v>966</v>
      </c>
      <c r="B277" t="s">
        <v>460</v>
      </c>
      <c r="C277" t="s">
        <v>3369</v>
      </c>
      <c r="D277" t="s">
        <v>2554</v>
      </c>
      <c r="F277" t="s">
        <v>3201</v>
      </c>
      <c r="G277" t="s">
        <v>1430</v>
      </c>
      <c r="H277" t="s">
        <v>2257</v>
      </c>
      <c r="I277" t="s">
        <v>2364</v>
      </c>
      <c r="J277" s="8">
        <v>84019</v>
      </c>
      <c r="L277" t="s">
        <v>758</v>
      </c>
      <c r="M277" t="s">
        <v>1431</v>
      </c>
      <c r="N277" t="s">
        <v>1429</v>
      </c>
      <c r="O277">
        <v>84</v>
      </c>
      <c r="P277" t="s">
        <v>3289</v>
      </c>
      <c r="Q277" t="s">
        <v>746</v>
      </c>
    </row>
    <row r="278" spans="1:17" x14ac:dyDescent="0.25">
      <c r="A278" t="s">
        <v>966</v>
      </c>
      <c r="B278" t="s">
        <v>460</v>
      </c>
      <c r="C278" t="s">
        <v>2243</v>
      </c>
      <c r="F278" t="s">
        <v>2898</v>
      </c>
      <c r="G278" t="s">
        <v>1432</v>
      </c>
      <c r="H278" t="s">
        <v>2194</v>
      </c>
      <c r="J278" s="8">
        <v>84019</v>
      </c>
      <c r="L278" t="s">
        <v>743</v>
      </c>
      <c r="M278" t="s">
        <v>1433</v>
      </c>
      <c r="N278" t="s">
        <v>1429</v>
      </c>
      <c r="O278">
        <v>84</v>
      </c>
      <c r="P278" t="s">
        <v>3289</v>
      </c>
      <c r="Q278" t="s">
        <v>746</v>
      </c>
    </row>
    <row r="279" spans="1:17" x14ac:dyDescent="0.25">
      <c r="A279" t="s">
        <v>966</v>
      </c>
      <c r="B279" t="s">
        <v>460</v>
      </c>
      <c r="C279" t="s">
        <v>2626</v>
      </c>
      <c r="D279" t="s">
        <v>2582</v>
      </c>
      <c r="F279" t="s">
        <v>2899</v>
      </c>
      <c r="G279" t="s">
        <v>1434</v>
      </c>
      <c r="H279" t="s">
        <v>2201</v>
      </c>
      <c r="J279" s="8">
        <v>84019</v>
      </c>
      <c r="L279" t="s">
        <v>743</v>
      </c>
      <c r="M279" t="s">
        <v>1435</v>
      </c>
      <c r="N279" t="s">
        <v>1429</v>
      </c>
      <c r="O279">
        <v>84</v>
      </c>
      <c r="P279" t="s">
        <v>3289</v>
      </c>
      <c r="Q279" t="s">
        <v>746</v>
      </c>
    </row>
    <row r="280" spans="1:17" x14ac:dyDescent="0.25">
      <c r="A280" t="s">
        <v>966</v>
      </c>
      <c r="B280" t="s">
        <v>460</v>
      </c>
      <c r="C280" t="s">
        <v>1436</v>
      </c>
      <c r="D280" t="s">
        <v>2559</v>
      </c>
      <c r="F280" t="s">
        <v>2900</v>
      </c>
      <c r="G280" t="s">
        <v>1437</v>
      </c>
      <c r="H280" t="s">
        <v>2201</v>
      </c>
      <c r="J280" s="8">
        <v>84019</v>
      </c>
      <c r="L280" t="s">
        <v>743</v>
      </c>
      <c r="M280" t="s">
        <v>1438</v>
      </c>
      <c r="N280" t="s">
        <v>1429</v>
      </c>
      <c r="O280">
        <v>84</v>
      </c>
      <c r="P280" t="s">
        <v>3289</v>
      </c>
      <c r="Q280" t="s">
        <v>746</v>
      </c>
    </row>
    <row r="281" spans="1:17" x14ac:dyDescent="0.25">
      <c r="A281" t="s">
        <v>966</v>
      </c>
      <c r="B281" t="s">
        <v>460</v>
      </c>
      <c r="C281" t="s">
        <v>1439</v>
      </c>
      <c r="F281" t="s">
        <v>2901</v>
      </c>
      <c r="G281" t="s">
        <v>2365</v>
      </c>
      <c r="H281" t="s">
        <v>2194</v>
      </c>
      <c r="J281" s="8">
        <v>84019</v>
      </c>
      <c r="L281" t="s">
        <v>743</v>
      </c>
      <c r="M281" t="s">
        <v>1440</v>
      </c>
      <c r="N281" t="s">
        <v>1429</v>
      </c>
      <c r="O281">
        <v>84</v>
      </c>
      <c r="P281" t="s">
        <v>3289</v>
      </c>
      <c r="Q281" t="s">
        <v>746</v>
      </c>
    </row>
    <row r="282" spans="1:17" x14ac:dyDescent="0.25">
      <c r="A282" t="s">
        <v>966</v>
      </c>
      <c r="B282" t="s">
        <v>460</v>
      </c>
      <c r="C282" t="s">
        <v>1441</v>
      </c>
      <c r="D282" t="s">
        <v>2598</v>
      </c>
      <c r="F282" t="s">
        <v>2902</v>
      </c>
      <c r="G282" t="s">
        <v>2366</v>
      </c>
      <c r="H282" t="s">
        <v>2194</v>
      </c>
      <c r="I282" t="s">
        <v>1442</v>
      </c>
      <c r="J282" s="8">
        <v>84019</v>
      </c>
      <c r="L282" t="s">
        <v>743</v>
      </c>
      <c r="M282" t="s">
        <v>1443</v>
      </c>
      <c r="N282" t="s">
        <v>1429</v>
      </c>
      <c r="O282">
        <v>84</v>
      </c>
      <c r="P282" t="s">
        <v>3289</v>
      </c>
      <c r="Q282" t="s">
        <v>746</v>
      </c>
    </row>
    <row r="283" spans="1:17" x14ac:dyDescent="0.25">
      <c r="A283" t="s">
        <v>966</v>
      </c>
      <c r="B283" t="s">
        <v>460</v>
      </c>
      <c r="C283" t="s">
        <v>1444</v>
      </c>
      <c r="F283" t="s">
        <v>2903</v>
      </c>
      <c r="G283" t="s">
        <v>1445</v>
      </c>
      <c r="H283" t="s">
        <v>2201</v>
      </c>
      <c r="J283" s="8">
        <v>84019</v>
      </c>
      <c r="L283" t="s">
        <v>743</v>
      </c>
      <c r="M283" t="s">
        <v>1446</v>
      </c>
      <c r="N283" t="s">
        <v>1429</v>
      </c>
      <c r="O283">
        <v>84</v>
      </c>
      <c r="P283" t="s">
        <v>3289</v>
      </c>
      <c r="Q283" t="s">
        <v>746</v>
      </c>
    </row>
    <row r="284" spans="1:17" x14ac:dyDescent="0.25">
      <c r="A284" t="s">
        <v>966</v>
      </c>
      <c r="B284" t="s">
        <v>460</v>
      </c>
      <c r="C284" t="s">
        <v>3370</v>
      </c>
      <c r="F284" t="s">
        <v>3202</v>
      </c>
      <c r="G284" t="s">
        <v>1430</v>
      </c>
      <c r="H284" t="s">
        <v>2201</v>
      </c>
      <c r="I284" t="s">
        <v>1447</v>
      </c>
      <c r="J284" s="8">
        <v>84019</v>
      </c>
      <c r="L284" t="s">
        <v>743</v>
      </c>
      <c r="M284" t="s">
        <v>1448</v>
      </c>
      <c r="N284" t="s">
        <v>1429</v>
      </c>
      <c r="O284">
        <v>84</v>
      </c>
      <c r="P284" t="s">
        <v>3289</v>
      </c>
      <c r="Q284" t="s">
        <v>746</v>
      </c>
    </row>
    <row r="285" spans="1:17" x14ac:dyDescent="0.25">
      <c r="A285" t="s">
        <v>966</v>
      </c>
      <c r="B285" t="s">
        <v>460</v>
      </c>
      <c r="C285" t="s">
        <v>1449</v>
      </c>
      <c r="D285" t="s">
        <v>2586</v>
      </c>
      <c r="F285" t="s">
        <v>2904</v>
      </c>
      <c r="G285" t="s">
        <v>927</v>
      </c>
      <c r="H285" t="s">
        <v>2201</v>
      </c>
      <c r="J285" s="8">
        <v>84019</v>
      </c>
      <c r="L285" t="s">
        <v>743</v>
      </c>
      <c r="M285" t="s">
        <v>1450</v>
      </c>
      <c r="N285" t="s">
        <v>1429</v>
      </c>
      <c r="O285">
        <v>84</v>
      </c>
      <c r="P285" t="s">
        <v>3289</v>
      </c>
      <c r="Q285" t="s">
        <v>746</v>
      </c>
    </row>
    <row r="286" spans="1:17" x14ac:dyDescent="0.25">
      <c r="A286" t="s">
        <v>966</v>
      </c>
      <c r="B286" t="s">
        <v>460</v>
      </c>
      <c r="C286" t="s">
        <v>3371</v>
      </c>
      <c r="F286" t="s">
        <v>3203</v>
      </c>
      <c r="G286" t="s">
        <v>2367</v>
      </c>
      <c r="H286" t="s">
        <v>2201</v>
      </c>
      <c r="I286" t="s">
        <v>2627</v>
      </c>
      <c r="J286" s="8">
        <v>84019</v>
      </c>
      <c r="L286" t="s">
        <v>743</v>
      </c>
      <c r="M286" t="s">
        <v>1451</v>
      </c>
      <c r="N286" t="s">
        <v>1429</v>
      </c>
      <c r="O286">
        <v>84</v>
      </c>
      <c r="P286" t="s">
        <v>3289</v>
      </c>
      <c r="Q286" t="s">
        <v>746</v>
      </c>
    </row>
    <row r="287" spans="1:17" x14ac:dyDescent="0.25">
      <c r="A287" t="s">
        <v>966</v>
      </c>
      <c r="B287" t="s">
        <v>460</v>
      </c>
      <c r="C287" t="s">
        <v>1452</v>
      </c>
      <c r="D287" t="s">
        <v>2555</v>
      </c>
      <c r="F287" t="s">
        <v>2905</v>
      </c>
      <c r="G287" t="s">
        <v>2368</v>
      </c>
      <c r="H287" t="s">
        <v>2194</v>
      </c>
      <c r="J287" s="8">
        <v>84019</v>
      </c>
      <c r="L287" t="s">
        <v>743</v>
      </c>
      <c r="M287" t="s">
        <v>1453</v>
      </c>
      <c r="N287" t="s">
        <v>1429</v>
      </c>
      <c r="O287">
        <v>84</v>
      </c>
      <c r="P287" t="s">
        <v>3289</v>
      </c>
      <c r="Q287" t="s">
        <v>746</v>
      </c>
    </row>
    <row r="288" spans="1:17" x14ac:dyDescent="0.25">
      <c r="A288" t="s">
        <v>966</v>
      </c>
      <c r="B288" t="s">
        <v>460</v>
      </c>
      <c r="C288" t="s">
        <v>969</v>
      </c>
      <c r="D288" t="s">
        <v>2591</v>
      </c>
      <c r="F288" t="s">
        <v>2906</v>
      </c>
      <c r="G288" t="s">
        <v>1454</v>
      </c>
      <c r="H288" t="s">
        <v>2194</v>
      </c>
      <c r="J288" s="8">
        <v>84019</v>
      </c>
      <c r="L288" t="s">
        <v>743</v>
      </c>
      <c r="M288" t="s">
        <v>1455</v>
      </c>
      <c r="N288" t="s">
        <v>1429</v>
      </c>
      <c r="O288">
        <v>84</v>
      </c>
      <c r="P288" t="s">
        <v>3289</v>
      </c>
      <c r="Q288" t="s">
        <v>746</v>
      </c>
    </row>
    <row r="289" spans="1:17" x14ac:dyDescent="0.25">
      <c r="A289" t="s">
        <v>966</v>
      </c>
      <c r="B289" t="s">
        <v>460</v>
      </c>
      <c r="C289" t="s">
        <v>3372</v>
      </c>
      <c r="D289" t="s">
        <v>2551</v>
      </c>
      <c r="F289" t="s">
        <v>3204</v>
      </c>
      <c r="G289" t="s">
        <v>1456</v>
      </c>
      <c r="H289" t="s">
        <v>2194</v>
      </c>
      <c r="I289" t="s">
        <v>1457</v>
      </c>
      <c r="J289" s="8">
        <v>84019</v>
      </c>
      <c r="L289" t="s">
        <v>743</v>
      </c>
      <c r="M289" t="s">
        <v>1458</v>
      </c>
      <c r="N289" t="s">
        <v>1429</v>
      </c>
      <c r="O289">
        <v>84</v>
      </c>
      <c r="P289" t="s">
        <v>3289</v>
      </c>
      <c r="Q289" t="s">
        <v>746</v>
      </c>
    </row>
    <row r="290" spans="1:17" x14ac:dyDescent="0.25">
      <c r="A290" t="s">
        <v>966</v>
      </c>
      <c r="B290" t="s">
        <v>460</v>
      </c>
      <c r="C290" t="s">
        <v>2369</v>
      </c>
      <c r="D290" t="s">
        <v>2628</v>
      </c>
      <c r="E290" t="s">
        <v>2370</v>
      </c>
      <c r="F290" t="s">
        <v>3205</v>
      </c>
      <c r="G290" t="s">
        <v>1459</v>
      </c>
      <c r="H290" t="s">
        <v>2303</v>
      </c>
      <c r="J290" s="8">
        <v>84019</v>
      </c>
      <c r="K290" t="s">
        <v>2371</v>
      </c>
      <c r="L290" t="s">
        <v>754</v>
      </c>
      <c r="M290" t="s">
        <v>1460</v>
      </c>
      <c r="N290" t="s">
        <v>1429</v>
      </c>
      <c r="O290">
        <v>84</v>
      </c>
      <c r="P290" t="s">
        <v>3289</v>
      </c>
      <c r="Q290" t="s">
        <v>746</v>
      </c>
    </row>
    <row r="291" spans="1:17" x14ac:dyDescent="0.25">
      <c r="A291" t="s">
        <v>966</v>
      </c>
      <c r="B291" t="s">
        <v>462</v>
      </c>
      <c r="C291" t="s">
        <v>2372</v>
      </c>
      <c r="D291" t="s">
        <v>2551</v>
      </c>
      <c r="F291" t="s">
        <v>2907</v>
      </c>
      <c r="G291" t="s">
        <v>1461</v>
      </c>
      <c r="H291" t="s">
        <v>2204</v>
      </c>
      <c r="I291" t="s">
        <v>1462</v>
      </c>
      <c r="J291" s="8">
        <v>84020</v>
      </c>
      <c r="L291" t="s">
        <v>758</v>
      </c>
      <c r="M291" t="s">
        <v>1463</v>
      </c>
      <c r="N291" t="s">
        <v>1464</v>
      </c>
      <c r="O291">
        <v>84</v>
      </c>
      <c r="P291" t="s">
        <v>3289</v>
      </c>
      <c r="Q291" t="s">
        <v>746</v>
      </c>
    </row>
    <row r="292" spans="1:17" x14ac:dyDescent="0.25">
      <c r="A292" t="s">
        <v>966</v>
      </c>
      <c r="B292" t="s">
        <v>462</v>
      </c>
      <c r="C292" t="s">
        <v>2908</v>
      </c>
      <c r="F292" t="s">
        <v>2909</v>
      </c>
      <c r="G292" t="s">
        <v>1465</v>
      </c>
      <c r="H292" t="s">
        <v>2194</v>
      </c>
      <c r="J292" s="8">
        <v>84020</v>
      </c>
      <c r="L292" t="s">
        <v>743</v>
      </c>
      <c r="M292" t="s">
        <v>1466</v>
      </c>
      <c r="N292" t="s">
        <v>1464</v>
      </c>
      <c r="O292">
        <v>84</v>
      </c>
      <c r="P292" t="s">
        <v>3289</v>
      </c>
      <c r="Q292" t="s">
        <v>746</v>
      </c>
    </row>
    <row r="293" spans="1:17" x14ac:dyDescent="0.25">
      <c r="A293" t="s">
        <v>966</v>
      </c>
      <c r="B293" t="s">
        <v>462</v>
      </c>
      <c r="C293" t="s">
        <v>1467</v>
      </c>
      <c r="F293" t="s">
        <v>1468</v>
      </c>
      <c r="G293" t="s">
        <v>2373</v>
      </c>
      <c r="H293" t="s">
        <v>2194</v>
      </c>
      <c r="J293" s="8">
        <v>84020</v>
      </c>
      <c r="L293" t="s">
        <v>743</v>
      </c>
      <c r="M293" t="s">
        <v>1469</v>
      </c>
      <c r="N293" t="s">
        <v>1464</v>
      </c>
      <c r="O293">
        <v>84</v>
      </c>
      <c r="P293" t="s">
        <v>3289</v>
      </c>
      <c r="Q293" t="s">
        <v>746</v>
      </c>
    </row>
    <row r="294" spans="1:17" x14ac:dyDescent="0.25">
      <c r="A294" t="s">
        <v>966</v>
      </c>
      <c r="B294" t="s">
        <v>462</v>
      </c>
      <c r="C294" t="s">
        <v>2629</v>
      </c>
      <c r="D294" t="s">
        <v>1235</v>
      </c>
      <c r="F294" t="s">
        <v>2910</v>
      </c>
      <c r="G294" t="s">
        <v>1470</v>
      </c>
      <c r="H294" t="s">
        <v>2374</v>
      </c>
      <c r="J294" s="8">
        <v>84020</v>
      </c>
      <c r="L294" t="s">
        <v>758</v>
      </c>
      <c r="M294" t="s">
        <v>1471</v>
      </c>
      <c r="N294" t="s">
        <v>1464</v>
      </c>
      <c r="O294">
        <v>84</v>
      </c>
      <c r="P294" t="s">
        <v>3289</v>
      </c>
      <c r="Q294" t="s">
        <v>746</v>
      </c>
    </row>
    <row r="295" spans="1:17" x14ac:dyDescent="0.25">
      <c r="A295" t="s">
        <v>966</v>
      </c>
      <c r="B295" t="s">
        <v>462</v>
      </c>
      <c r="C295" t="s">
        <v>1472</v>
      </c>
      <c r="D295" t="s">
        <v>2630</v>
      </c>
      <c r="F295" t="s">
        <v>2911</v>
      </c>
      <c r="G295" t="s">
        <v>2375</v>
      </c>
      <c r="H295" t="s">
        <v>2194</v>
      </c>
      <c r="J295" s="8">
        <v>84020</v>
      </c>
      <c r="L295" t="s">
        <v>743</v>
      </c>
      <c r="M295" t="s">
        <v>1473</v>
      </c>
      <c r="N295" t="s">
        <v>1464</v>
      </c>
      <c r="O295">
        <v>84</v>
      </c>
      <c r="P295" t="s">
        <v>3289</v>
      </c>
      <c r="Q295" t="s">
        <v>746</v>
      </c>
    </row>
    <row r="296" spans="1:17" x14ac:dyDescent="0.25">
      <c r="A296" t="s">
        <v>966</v>
      </c>
      <c r="B296" t="s">
        <v>462</v>
      </c>
      <c r="C296" t="s">
        <v>2376</v>
      </c>
      <c r="F296" t="s">
        <v>2912</v>
      </c>
      <c r="G296" t="s">
        <v>2377</v>
      </c>
      <c r="H296" t="s">
        <v>2201</v>
      </c>
      <c r="J296" s="8">
        <v>84020</v>
      </c>
      <c r="L296" t="s">
        <v>743</v>
      </c>
      <c r="M296" t="s">
        <v>1474</v>
      </c>
      <c r="N296" t="s">
        <v>1464</v>
      </c>
      <c r="O296">
        <v>84</v>
      </c>
      <c r="P296" t="s">
        <v>3289</v>
      </c>
      <c r="Q296" t="s">
        <v>746</v>
      </c>
    </row>
    <row r="297" spans="1:17" x14ac:dyDescent="0.25">
      <c r="A297" t="s">
        <v>966</v>
      </c>
      <c r="B297" t="s">
        <v>468</v>
      </c>
      <c r="C297" t="s">
        <v>2631</v>
      </c>
      <c r="D297" t="s">
        <v>2549</v>
      </c>
      <c r="F297" t="s">
        <v>3373</v>
      </c>
      <c r="G297" t="s">
        <v>1475</v>
      </c>
      <c r="H297" t="s">
        <v>2211</v>
      </c>
      <c r="J297" s="8">
        <v>84023</v>
      </c>
      <c r="L297" t="s">
        <v>758</v>
      </c>
      <c r="M297" t="s">
        <v>1476</v>
      </c>
      <c r="N297" t="s">
        <v>1477</v>
      </c>
      <c r="O297">
        <v>84</v>
      </c>
      <c r="P297" t="s">
        <v>3289</v>
      </c>
      <c r="Q297" t="s">
        <v>746</v>
      </c>
    </row>
    <row r="298" spans="1:17" x14ac:dyDescent="0.25">
      <c r="A298" t="s">
        <v>966</v>
      </c>
      <c r="B298" t="s">
        <v>468</v>
      </c>
      <c r="C298" t="s">
        <v>2703</v>
      </c>
      <c r="D298" t="s">
        <v>2632</v>
      </c>
      <c r="F298" t="s">
        <v>2913</v>
      </c>
      <c r="G298" t="s">
        <v>2378</v>
      </c>
      <c r="H298" t="s">
        <v>2379</v>
      </c>
      <c r="J298" s="8">
        <v>84023</v>
      </c>
      <c r="L298" t="s">
        <v>758</v>
      </c>
      <c r="M298" t="s">
        <v>1478</v>
      </c>
      <c r="N298" t="s">
        <v>1477</v>
      </c>
      <c r="O298">
        <v>84</v>
      </c>
      <c r="P298" t="s">
        <v>3289</v>
      </c>
      <c r="Q298" t="s">
        <v>746</v>
      </c>
    </row>
    <row r="299" spans="1:17" x14ac:dyDescent="0.25">
      <c r="A299" t="s">
        <v>966</v>
      </c>
      <c r="B299" t="s">
        <v>468</v>
      </c>
      <c r="C299" t="s">
        <v>1479</v>
      </c>
      <c r="F299" t="s">
        <v>2914</v>
      </c>
      <c r="G299" t="s">
        <v>2380</v>
      </c>
      <c r="H299" t="s">
        <v>2194</v>
      </c>
      <c r="J299" s="8">
        <v>84023</v>
      </c>
      <c r="L299" t="s">
        <v>743</v>
      </c>
      <c r="M299" t="s">
        <v>1480</v>
      </c>
      <c r="N299" t="s">
        <v>1477</v>
      </c>
      <c r="O299">
        <v>84</v>
      </c>
      <c r="P299" t="s">
        <v>3289</v>
      </c>
      <c r="Q299" t="s">
        <v>746</v>
      </c>
    </row>
    <row r="300" spans="1:17" x14ac:dyDescent="0.25">
      <c r="A300" t="s">
        <v>966</v>
      </c>
      <c r="B300" t="s">
        <v>468</v>
      </c>
      <c r="C300" t="s">
        <v>2381</v>
      </c>
      <c r="D300" t="s">
        <v>2382</v>
      </c>
      <c r="F300" t="s">
        <v>2915</v>
      </c>
      <c r="G300" t="s">
        <v>2383</v>
      </c>
      <c r="H300" t="s">
        <v>2194</v>
      </c>
      <c r="J300" s="8">
        <v>84023</v>
      </c>
      <c r="L300" t="s">
        <v>743</v>
      </c>
      <c r="M300" t="s">
        <v>1481</v>
      </c>
      <c r="N300" t="s">
        <v>1477</v>
      </c>
      <c r="O300">
        <v>84</v>
      </c>
      <c r="P300" t="s">
        <v>3289</v>
      </c>
      <c r="Q300" t="s">
        <v>746</v>
      </c>
    </row>
    <row r="301" spans="1:17" x14ac:dyDescent="0.25">
      <c r="A301" t="s">
        <v>966</v>
      </c>
      <c r="B301" t="s">
        <v>472</v>
      </c>
      <c r="C301" t="s">
        <v>2716</v>
      </c>
      <c r="D301" t="s">
        <v>2633</v>
      </c>
      <c r="F301" t="s">
        <v>3206</v>
      </c>
      <c r="G301" t="s">
        <v>1482</v>
      </c>
      <c r="H301" t="s">
        <v>2201</v>
      </c>
      <c r="J301" s="8">
        <v>84025</v>
      </c>
      <c r="L301" t="s">
        <v>743</v>
      </c>
      <c r="M301" t="s">
        <v>1483</v>
      </c>
      <c r="N301" t="s">
        <v>1484</v>
      </c>
      <c r="O301">
        <v>84</v>
      </c>
      <c r="P301" t="s">
        <v>3289</v>
      </c>
      <c r="Q301" t="s">
        <v>746</v>
      </c>
    </row>
    <row r="302" spans="1:17" x14ac:dyDescent="0.25">
      <c r="A302" t="s">
        <v>966</v>
      </c>
      <c r="B302" t="s">
        <v>474</v>
      </c>
      <c r="C302" t="s">
        <v>1485</v>
      </c>
      <c r="D302" t="s">
        <v>2611</v>
      </c>
      <c r="E302" t="s">
        <v>2384</v>
      </c>
      <c r="F302" t="s">
        <v>2916</v>
      </c>
      <c r="G302" t="s">
        <v>1416</v>
      </c>
      <c r="H302" t="s">
        <v>2211</v>
      </c>
      <c r="I302" t="s">
        <v>1486</v>
      </c>
      <c r="J302" s="8">
        <v>84026</v>
      </c>
      <c r="L302" t="s">
        <v>758</v>
      </c>
      <c r="M302" t="s">
        <v>1487</v>
      </c>
      <c r="N302" t="s">
        <v>1488</v>
      </c>
      <c r="O302">
        <v>84</v>
      </c>
      <c r="P302" t="s">
        <v>3289</v>
      </c>
      <c r="Q302" t="s">
        <v>746</v>
      </c>
    </row>
    <row r="303" spans="1:17" x14ac:dyDescent="0.25">
      <c r="A303" t="s">
        <v>966</v>
      </c>
      <c r="B303" t="s">
        <v>474</v>
      </c>
      <c r="C303" t="s">
        <v>2634</v>
      </c>
      <c r="D303" t="s">
        <v>2635</v>
      </c>
      <c r="F303" t="s">
        <v>3207</v>
      </c>
      <c r="G303" t="s">
        <v>2385</v>
      </c>
      <c r="H303" t="s">
        <v>2194</v>
      </c>
      <c r="J303" s="8">
        <v>84026</v>
      </c>
      <c r="L303" t="s">
        <v>743</v>
      </c>
      <c r="M303" t="s">
        <v>1489</v>
      </c>
      <c r="N303" t="s">
        <v>1488</v>
      </c>
      <c r="O303">
        <v>84</v>
      </c>
      <c r="P303" t="s">
        <v>3289</v>
      </c>
      <c r="Q303" t="s">
        <v>746</v>
      </c>
    </row>
    <row r="304" spans="1:17" x14ac:dyDescent="0.25">
      <c r="A304" t="s">
        <v>966</v>
      </c>
      <c r="B304" t="s">
        <v>476</v>
      </c>
      <c r="C304" t="s">
        <v>1490</v>
      </c>
      <c r="D304" t="s">
        <v>2549</v>
      </c>
      <c r="F304" t="s">
        <v>2917</v>
      </c>
      <c r="G304" t="s">
        <v>2386</v>
      </c>
      <c r="H304" t="s">
        <v>2211</v>
      </c>
      <c r="J304" s="8">
        <v>84027</v>
      </c>
      <c r="L304" t="s">
        <v>758</v>
      </c>
      <c r="M304" t="s">
        <v>1491</v>
      </c>
      <c r="N304" t="s">
        <v>1492</v>
      </c>
      <c r="O304">
        <v>84</v>
      </c>
      <c r="P304" t="s">
        <v>3289</v>
      </c>
      <c r="Q304" t="s">
        <v>746</v>
      </c>
    </row>
    <row r="305" spans="1:17" x14ac:dyDescent="0.25">
      <c r="A305" t="s">
        <v>966</v>
      </c>
      <c r="B305" t="s">
        <v>476</v>
      </c>
      <c r="C305" t="s">
        <v>1493</v>
      </c>
      <c r="D305" t="s">
        <v>2636</v>
      </c>
      <c r="F305" t="s">
        <v>2918</v>
      </c>
      <c r="G305" t="s">
        <v>1494</v>
      </c>
      <c r="H305" t="s">
        <v>2211</v>
      </c>
      <c r="J305" s="8">
        <v>84027</v>
      </c>
      <c r="L305" t="s">
        <v>758</v>
      </c>
      <c r="M305" t="s">
        <v>1495</v>
      </c>
      <c r="N305" t="s">
        <v>1492</v>
      </c>
      <c r="O305">
        <v>84</v>
      </c>
      <c r="P305" t="s">
        <v>3289</v>
      </c>
      <c r="Q305" t="s">
        <v>746</v>
      </c>
    </row>
    <row r="306" spans="1:17" x14ac:dyDescent="0.25">
      <c r="A306" t="s">
        <v>966</v>
      </c>
      <c r="B306" t="s">
        <v>476</v>
      </c>
      <c r="C306" t="s">
        <v>1496</v>
      </c>
      <c r="D306" t="s">
        <v>2585</v>
      </c>
      <c r="E306" t="s">
        <v>3208</v>
      </c>
      <c r="F306" t="s">
        <v>2919</v>
      </c>
      <c r="G306" t="s">
        <v>1408</v>
      </c>
      <c r="H306" t="s">
        <v>2211</v>
      </c>
      <c r="J306" s="8">
        <v>84027</v>
      </c>
      <c r="L306" t="s">
        <v>758</v>
      </c>
      <c r="M306" t="s">
        <v>1497</v>
      </c>
      <c r="N306" t="s">
        <v>1492</v>
      </c>
      <c r="O306">
        <v>84</v>
      </c>
      <c r="P306" t="s">
        <v>3289</v>
      </c>
      <c r="Q306" t="s">
        <v>746</v>
      </c>
    </row>
    <row r="307" spans="1:17" x14ac:dyDescent="0.25">
      <c r="A307" t="s">
        <v>966</v>
      </c>
      <c r="B307" t="s">
        <v>480</v>
      </c>
      <c r="C307" t="s">
        <v>1498</v>
      </c>
      <c r="F307" t="s">
        <v>2920</v>
      </c>
      <c r="G307" t="s">
        <v>977</v>
      </c>
      <c r="H307" t="s">
        <v>2194</v>
      </c>
      <c r="J307" s="8">
        <v>84029</v>
      </c>
      <c r="L307" t="s">
        <v>743</v>
      </c>
      <c r="M307" t="s">
        <v>1499</v>
      </c>
      <c r="N307" t="s">
        <v>1500</v>
      </c>
      <c r="O307">
        <v>84</v>
      </c>
      <c r="P307" t="s">
        <v>3289</v>
      </c>
      <c r="Q307" t="s">
        <v>746</v>
      </c>
    </row>
    <row r="308" spans="1:17" x14ac:dyDescent="0.25">
      <c r="A308" t="s">
        <v>966</v>
      </c>
      <c r="B308" t="s">
        <v>482</v>
      </c>
      <c r="C308" t="s">
        <v>785</v>
      </c>
      <c r="F308" t="s">
        <v>1501</v>
      </c>
      <c r="G308" t="s">
        <v>2387</v>
      </c>
      <c r="H308" t="s">
        <v>2194</v>
      </c>
      <c r="J308" s="8">
        <v>84030</v>
      </c>
      <c r="L308" t="s">
        <v>743</v>
      </c>
      <c r="M308" t="s">
        <v>1502</v>
      </c>
      <c r="N308" t="s">
        <v>1503</v>
      </c>
      <c r="O308">
        <v>84</v>
      </c>
      <c r="P308" t="s">
        <v>3289</v>
      </c>
      <c r="Q308" t="s">
        <v>746</v>
      </c>
    </row>
    <row r="309" spans="1:17" x14ac:dyDescent="0.25">
      <c r="A309" t="s">
        <v>966</v>
      </c>
      <c r="B309" t="s">
        <v>482</v>
      </c>
      <c r="C309" t="s">
        <v>830</v>
      </c>
      <c r="F309" t="s">
        <v>2921</v>
      </c>
      <c r="G309" t="s">
        <v>1504</v>
      </c>
      <c r="H309" t="s">
        <v>2194</v>
      </c>
      <c r="J309" s="8">
        <v>84030</v>
      </c>
      <c r="L309" t="s">
        <v>743</v>
      </c>
      <c r="M309" t="s">
        <v>1505</v>
      </c>
      <c r="N309" t="s">
        <v>1503</v>
      </c>
      <c r="O309">
        <v>84</v>
      </c>
      <c r="P309" t="s">
        <v>3289</v>
      </c>
      <c r="Q309" t="s">
        <v>746</v>
      </c>
    </row>
    <row r="310" spans="1:17" x14ac:dyDescent="0.25">
      <c r="A310" t="s">
        <v>966</v>
      </c>
      <c r="B310" t="s">
        <v>482</v>
      </c>
      <c r="C310" t="s">
        <v>848</v>
      </c>
      <c r="F310" t="s">
        <v>2922</v>
      </c>
      <c r="G310" t="s">
        <v>977</v>
      </c>
      <c r="H310" t="s">
        <v>2194</v>
      </c>
      <c r="J310" s="8">
        <v>84030</v>
      </c>
      <c r="L310" t="s">
        <v>743</v>
      </c>
      <c r="M310" t="s">
        <v>1506</v>
      </c>
      <c r="N310" t="s">
        <v>1503</v>
      </c>
      <c r="O310">
        <v>84</v>
      </c>
      <c r="P310" t="s">
        <v>3289</v>
      </c>
      <c r="Q310" t="s">
        <v>746</v>
      </c>
    </row>
    <row r="311" spans="1:17" x14ac:dyDescent="0.25">
      <c r="A311" t="s">
        <v>966</v>
      </c>
      <c r="B311" t="s">
        <v>484</v>
      </c>
      <c r="C311" t="s">
        <v>2637</v>
      </c>
      <c r="D311" t="s">
        <v>2605</v>
      </c>
      <c r="F311" t="s">
        <v>2923</v>
      </c>
      <c r="G311" t="s">
        <v>1507</v>
      </c>
      <c r="H311" t="s">
        <v>2388</v>
      </c>
      <c r="I311" t="s">
        <v>1508</v>
      </c>
      <c r="J311" s="8">
        <v>84031</v>
      </c>
      <c r="L311" t="s">
        <v>758</v>
      </c>
      <c r="M311" t="s">
        <v>1509</v>
      </c>
      <c r="N311" t="s">
        <v>1510</v>
      </c>
      <c r="O311">
        <v>84</v>
      </c>
      <c r="P311" t="s">
        <v>3289</v>
      </c>
      <c r="Q311" t="s">
        <v>746</v>
      </c>
    </row>
    <row r="312" spans="1:17" x14ac:dyDescent="0.25">
      <c r="A312" t="s">
        <v>966</v>
      </c>
      <c r="B312" t="s">
        <v>484</v>
      </c>
      <c r="C312" t="s">
        <v>1511</v>
      </c>
      <c r="D312" t="s">
        <v>2638</v>
      </c>
      <c r="F312" t="s">
        <v>2924</v>
      </c>
      <c r="G312" t="s">
        <v>1512</v>
      </c>
      <c r="H312" t="s">
        <v>2257</v>
      </c>
      <c r="I312" t="s">
        <v>1513</v>
      </c>
      <c r="J312" s="8">
        <v>84031</v>
      </c>
      <c r="L312" t="s">
        <v>758</v>
      </c>
      <c r="M312" t="s">
        <v>1514</v>
      </c>
      <c r="N312" t="s">
        <v>1510</v>
      </c>
      <c r="O312">
        <v>84</v>
      </c>
      <c r="P312" t="s">
        <v>3289</v>
      </c>
      <c r="Q312" t="s">
        <v>746</v>
      </c>
    </row>
    <row r="313" spans="1:17" x14ac:dyDescent="0.25">
      <c r="A313" t="s">
        <v>966</v>
      </c>
      <c r="B313" t="s">
        <v>484</v>
      </c>
      <c r="C313" t="s">
        <v>3374</v>
      </c>
      <c r="D313" t="s">
        <v>2564</v>
      </c>
      <c r="F313" t="s">
        <v>3375</v>
      </c>
      <c r="G313" t="s">
        <v>2389</v>
      </c>
      <c r="H313" t="s">
        <v>2204</v>
      </c>
      <c r="I313" t="s">
        <v>1515</v>
      </c>
      <c r="J313" s="8">
        <v>84031</v>
      </c>
      <c r="L313" t="s">
        <v>758</v>
      </c>
      <c r="M313" t="s">
        <v>1516</v>
      </c>
      <c r="N313" t="s">
        <v>1510</v>
      </c>
      <c r="O313">
        <v>84</v>
      </c>
      <c r="P313" t="s">
        <v>3289</v>
      </c>
      <c r="Q313" t="s">
        <v>746</v>
      </c>
    </row>
    <row r="314" spans="1:17" x14ac:dyDescent="0.25">
      <c r="A314" t="s">
        <v>966</v>
      </c>
      <c r="B314" t="s">
        <v>484</v>
      </c>
      <c r="C314" t="s">
        <v>2717</v>
      </c>
      <c r="F314" t="s">
        <v>2925</v>
      </c>
      <c r="G314" t="s">
        <v>1517</v>
      </c>
      <c r="H314" t="s">
        <v>2201</v>
      </c>
      <c r="J314" s="8">
        <v>84031</v>
      </c>
      <c r="L314" t="s">
        <v>743</v>
      </c>
      <c r="M314" t="s">
        <v>1518</v>
      </c>
      <c r="N314" t="s">
        <v>1510</v>
      </c>
      <c r="O314">
        <v>84</v>
      </c>
      <c r="P314" t="s">
        <v>3289</v>
      </c>
      <c r="Q314" t="s">
        <v>746</v>
      </c>
    </row>
    <row r="315" spans="1:17" x14ac:dyDescent="0.25">
      <c r="A315" t="s">
        <v>966</v>
      </c>
      <c r="B315" t="s">
        <v>484</v>
      </c>
      <c r="C315" t="s">
        <v>2245</v>
      </c>
      <c r="F315" t="s">
        <v>2390</v>
      </c>
      <c r="G315" t="s">
        <v>2195</v>
      </c>
      <c r="H315" t="s">
        <v>2234</v>
      </c>
      <c r="J315" s="8">
        <v>84031</v>
      </c>
      <c r="L315" t="s">
        <v>743</v>
      </c>
      <c r="M315" t="s">
        <v>1519</v>
      </c>
      <c r="N315" t="s">
        <v>1510</v>
      </c>
      <c r="O315">
        <v>84</v>
      </c>
      <c r="P315" t="s">
        <v>3289</v>
      </c>
      <c r="Q315" t="s">
        <v>746</v>
      </c>
    </row>
    <row r="316" spans="1:17" x14ac:dyDescent="0.25">
      <c r="A316" t="s">
        <v>966</v>
      </c>
      <c r="B316" t="s">
        <v>484</v>
      </c>
      <c r="C316" t="s">
        <v>1520</v>
      </c>
      <c r="F316" t="s">
        <v>2926</v>
      </c>
      <c r="G316" t="s">
        <v>2391</v>
      </c>
      <c r="H316" t="s">
        <v>2211</v>
      </c>
      <c r="J316" s="8">
        <v>84031</v>
      </c>
      <c r="L316" t="s">
        <v>758</v>
      </c>
      <c r="M316" t="s">
        <v>1521</v>
      </c>
      <c r="N316" t="s">
        <v>1510</v>
      </c>
      <c r="O316">
        <v>84</v>
      </c>
      <c r="P316" t="s">
        <v>3289</v>
      </c>
      <c r="Q316" t="s">
        <v>746</v>
      </c>
    </row>
    <row r="317" spans="1:17" x14ac:dyDescent="0.25">
      <c r="A317" t="s">
        <v>966</v>
      </c>
      <c r="B317" t="s">
        <v>484</v>
      </c>
      <c r="C317" t="s">
        <v>1135</v>
      </c>
      <c r="F317" t="s">
        <v>2927</v>
      </c>
      <c r="G317" t="s">
        <v>2392</v>
      </c>
      <c r="H317" t="s">
        <v>2231</v>
      </c>
      <c r="J317" s="8">
        <v>84031</v>
      </c>
      <c r="L317" t="s">
        <v>743</v>
      </c>
      <c r="M317" t="s">
        <v>1522</v>
      </c>
      <c r="N317" t="s">
        <v>1510</v>
      </c>
      <c r="O317">
        <v>84</v>
      </c>
      <c r="P317" t="s">
        <v>3289</v>
      </c>
      <c r="Q317" t="s">
        <v>746</v>
      </c>
    </row>
    <row r="318" spans="1:17" x14ac:dyDescent="0.25">
      <c r="A318" t="s">
        <v>966</v>
      </c>
      <c r="B318" t="s">
        <v>484</v>
      </c>
      <c r="C318" t="s">
        <v>2393</v>
      </c>
      <c r="D318" t="s">
        <v>2591</v>
      </c>
      <c r="F318" t="s">
        <v>2928</v>
      </c>
      <c r="G318" t="s">
        <v>1523</v>
      </c>
      <c r="H318" t="s">
        <v>2211</v>
      </c>
      <c r="I318" t="s">
        <v>2394</v>
      </c>
      <c r="J318" s="8">
        <v>84031</v>
      </c>
      <c r="L318" t="s">
        <v>758</v>
      </c>
      <c r="M318" t="s">
        <v>1524</v>
      </c>
      <c r="N318" t="s">
        <v>1510</v>
      </c>
      <c r="O318">
        <v>84</v>
      </c>
      <c r="P318" t="s">
        <v>3289</v>
      </c>
      <c r="Q318" t="s">
        <v>746</v>
      </c>
    </row>
    <row r="319" spans="1:17" x14ac:dyDescent="0.25">
      <c r="A319" t="s">
        <v>966</v>
      </c>
      <c r="B319" t="s">
        <v>484</v>
      </c>
      <c r="C319" t="s">
        <v>1525</v>
      </c>
      <c r="D319" t="s">
        <v>2639</v>
      </c>
      <c r="F319" t="s">
        <v>1526</v>
      </c>
      <c r="G319" t="s">
        <v>2228</v>
      </c>
      <c r="H319" t="s">
        <v>2194</v>
      </c>
      <c r="J319" s="8">
        <v>84031</v>
      </c>
      <c r="L319" t="s">
        <v>743</v>
      </c>
      <c r="M319" t="s">
        <v>1527</v>
      </c>
      <c r="N319" t="s">
        <v>1510</v>
      </c>
      <c r="O319">
        <v>84</v>
      </c>
      <c r="P319" t="s">
        <v>3289</v>
      </c>
      <c r="Q319" t="s">
        <v>746</v>
      </c>
    </row>
    <row r="320" spans="1:17" x14ac:dyDescent="0.25">
      <c r="A320" t="s">
        <v>966</v>
      </c>
      <c r="B320" t="s">
        <v>484</v>
      </c>
      <c r="C320" t="s">
        <v>830</v>
      </c>
      <c r="D320" t="s">
        <v>2552</v>
      </c>
      <c r="F320" t="s">
        <v>2929</v>
      </c>
      <c r="G320" t="s">
        <v>2395</v>
      </c>
      <c r="H320" t="s">
        <v>2194</v>
      </c>
      <c r="I320" t="s">
        <v>1528</v>
      </c>
      <c r="J320" s="8">
        <v>84031</v>
      </c>
      <c r="L320" t="s">
        <v>743</v>
      </c>
      <c r="M320" t="s">
        <v>1529</v>
      </c>
      <c r="N320" t="s">
        <v>1510</v>
      </c>
      <c r="O320">
        <v>84</v>
      </c>
      <c r="P320" t="s">
        <v>3289</v>
      </c>
      <c r="Q320" t="s">
        <v>746</v>
      </c>
    </row>
    <row r="321" spans="1:17" x14ac:dyDescent="0.25">
      <c r="A321" t="s">
        <v>966</v>
      </c>
      <c r="B321" t="s">
        <v>484</v>
      </c>
      <c r="C321" t="s">
        <v>3209</v>
      </c>
      <c r="D321" t="s">
        <v>2551</v>
      </c>
      <c r="F321" t="s">
        <v>2930</v>
      </c>
      <c r="G321" t="s">
        <v>2396</v>
      </c>
      <c r="H321" t="s">
        <v>2194</v>
      </c>
      <c r="J321" s="8">
        <v>84031</v>
      </c>
      <c r="L321" t="s">
        <v>743</v>
      </c>
      <c r="M321" t="s">
        <v>1530</v>
      </c>
      <c r="N321" t="s">
        <v>1510</v>
      </c>
      <c r="O321">
        <v>84</v>
      </c>
      <c r="P321" t="s">
        <v>3289</v>
      </c>
      <c r="Q321" t="s">
        <v>746</v>
      </c>
    </row>
    <row r="322" spans="1:17" x14ac:dyDescent="0.25">
      <c r="A322" t="s">
        <v>966</v>
      </c>
      <c r="B322" t="s">
        <v>484</v>
      </c>
      <c r="C322" t="s">
        <v>3376</v>
      </c>
      <c r="F322" t="s">
        <v>2931</v>
      </c>
      <c r="G322" t="s">
        <v>1052</v>
      </c>
      <c r="H322" t="s">
        <v>2201</v>
      </c>
      <c r="I322" t="s">
        <v>1531</v>
      </c>
      <c r="J322" s="8">
        <v>84031</v>
      </c>
      <c r="L322" t="s">
        <v>743</v>
      </c>
      <c r="M322" t="s">
        <v>1532</v>
      </c>
      <c r="N322" t="s">
        <v>1510</v>
      </c>
      <c r="O322">
        <v>84</v>
      </c>
      <c r="P322" t="s">
        <v>3289</v>
      </c>
      <c r="Q322" t="s">
        <v>746</v>
      </c>
    </row>
    <row r="323" spans="1:17" x14ac:dyDescent="0.25">
      <c r="A323" t="s">
        <v>966</v>
      </c>
      <c r="B323" t="s">
        <v>484</v>
      </c>
      <c r="C323" t="s">
        <v>3377</v>
      </c>
      <c r="D323" t="s">
        <v>2640</v>
      </c>
      <c r="E323" t="s">
        <v>1533</v>
      </c>
      <c r="F323" t="s">
        <v>3378</v>
      </c>
      <c r="G323" t="s">
        <v>2195</v>
      </c>
      <c r="H323" t="s">
        <v>2211</v>
      </c>
      <c r="J323" s="8">
        <v>84031</v>
      </c>
      <c r="L323" t="s">
        <v>758</v>
      </c>
      <c r="M323" t="s">
        <v>1534</v>
      </c>
      <c r="N323" t="s">
        <v>1510</v>
      </c>
      <c r="O323">
        <v>84</v>
      </c>
      <c r="P323" t="s">
        <v>3289</v>
      </c>
      <c r="Q323" t="s">
        <v>746</v>
      </c>
    </row>
    <row r="324" spans="1:17" x14ac:dyDescent="0.25">
      <c r="A324" t="s">
        <v>966</v>
      </c>
      <c r="B324" t="s">
        <v>484</v>
      </c>
      <c r="C324" t="s">
        <v>2932</v>
      </c>
      <c r="F324" t="s">
        <v>3210</v>
      </c>
      <c r="G324" t="s">
        <v>1052</v>
      </c>
      <c r="H324" t="s">
        <v>2201</v>
      </c>
      <c r="I324" t="s">
        <v>1535</v>
      </c>
      <c r="J324" s="8">
        <v>84031</v>
      </c>
      <c r="L324" t="s">
        <v>743</v>
      </c>
      <c r="M324" t="s">
        <v>1536</v>
      </c>
      <c r="N324" t="s">
        <v>1510</v>
      </c>
      <c r="O324">
        <v>84</v>
      </c>
      <c r="P324" t="s">
        <v>3289</v>
      </c>
      <c r="Q324" t="s">
        <v>746</v>
      </c>
    </row>
    <row r="325" spans="1:17" x14ac:dyDescent="0.25">
      <c r="A325" t="s">
        <v>966</v>
      </c>
      <c r="B325" t="s">
        <v>484</v>
      </c>
      <c r="C325" t="s">
        <v>1537</v>
      </c>
      <c r="D325" t="s">
        <v>2551</v>
      </c>
      <c r="F325" t="s">
        <v>2933</v>
      </c>
      <c r="G325" t="s">
        <v>2397</v>
      </c>
      <c r="H325" t="s">
        <v>2194</v>
      </c>
      <c r="J325" s="8">
        <v>84031</v>
      </c>
      <c r="L325" t="s">
        <v>743</v>
      </c>
      <c r="M325" t="s">
        <v>1538</v>
      </c>
      <c r="N325" t="s">
        <v>1510</v>
      </c>
      <c r="O325">
        <v>84</v>
      </c>
      <c r="P325" t="s">
        <v>3289</v>
      </c>
      <c r="Q325" t="s">
        <v>746</v>
      </c>
    </row>
    <row r="326" spans="1:17" x14ac:dyDescent="0.25">
      <c r="A326" t="s">
        <v>966</v>
      </c>
      <c r="B326" t="s">
        <v>484</v>
      </c>
      <c r="C326" t="s">
        <v>1539</v>
      </c>
      <c r="D326" t="s">
        <v>2565</v>
      </c>
      <c r="F326" t="s">
        <v>3211</v>
      </c>
      <c r="G326" t="s">
        <v>1540</v>
      </c>
      <c r="H326" t="s">
        <v>2194</v>
      </c>
      <c r="J326" s="8">
        <v>84031</v>
      </c>
      <c r="L326" t="s">
        <v>743</v>
      </c>
      <c r="M326" t="s">
        <v>1541</v>
      </c>
      <c r="N326" t="s">
        <v>1510</v>
      </c>
      <c r="O326">
        <v>84</v>
      </c>
      <c r="P326" t="s">
        <v>3289</v>
      </c>
      <c r="Q326" t="s">
        <v>746</v>
      </c>
    </row>
    <row r="327" spans="1:17" x14ac:dyDescent="0.25">
      <c r="A327" t="s">
        <v>966</v>
      </c>
      <c r="B327" t="s">
        <v>484</v>
      </c>
      <c r="C327" t="s">
        <v>2398</v>
      </c>
      <c r="D327" t="s">
        <v>2641</v>
      </c>
      <c r="F327" t="s">
        <v>2399</v>
      </c>
      <c r="G327" t="s">
        <v>2228</v>
      </c>
      <c r="H327" t="s">
        <v>2194</v>
      </c>
      <c r="J327" s="8">
        <v>84031</v>
      </c>
      <c r="L327" t="s">
        <v>743</v>
      </c>
      <c r="M327" t="s">
        <v>1542</v>
      </c>
      <c r="N327" t="s">
        <v>1510</v>
      </c>
      <c r="O327">
        <v>84</v>
      </c>
      <c r="P327" t="s">
        <v>3289</v>
      </c>
      <c r="Q327" t="s">
        <v>746</v>
      </c>
    </row>
    <row r="328" spans="1:17" x14ac:dyDescent="0.25">
      <c r="A328" t="s">
        <v>966</v>
      </c>
      <c r="B328" t="s">
        <v>484</v>
      </c>
      <c r="C328" t="s">
        <v>3379</v>
      </c>
      <c r="D328" t="s">
        <v>2586</v>
      </c>
      <c r="F328" t="s">
        <v>3212</v>
      </c>
      <c r="G328" t="s">
        <v>854</v>
      </c>
      <c r="H328" t="s">
        <v>2201</v>
      </c>
      <c r="I328" t="s">
        <v>1543</v>
      </c>
      <c r="J328" s="8">
        <v>84031</v>
      </c>
      <c r="L328" t="s">
        <v>743</v>
      </c>
      <c r="M328" t="s">
        <v>1544</v>
      </c>
      <c r="N328" t="s">
        <v>1510</v>
      </c>
      <c r="O328">
        <v>84</v>
      </c>
      <c r="P328" t="s">
        <v>3289</v>
      </c>
      <c r="Q328" t="s">
        <v>746</v>
      </c>
    </row>
    <row r="329" spans="1:17" x14ac:dyDescent="0.25">
      <c r="A329" t="s">
        <v>966</v>
      </c>
      <c r="B329" t="s">
        <v>484</v>
      </c>
      <c r="C329" t="s">
        <v>945</v>
      </c>
      <c r="D329" t="s">
        <v>2642</v>
      </c>
      <c r="F329" t="s">
        <v>3213</v>
      </c>
      <c r="G329" t="s">
        <v>788</v>
      </c>
      <c r="H329" t="s">
        <v>2204</v>
      </c>
      <c r="I329" t="s">
        <v>2400</v>
      </c>
      <c r="J329" s="8">
        <v>84031</v>
      </c>
      <c r="L329" t="s">
        <v>758</v>
      </c>
      <c r="M329" t="s">
        <v>1545</v>
      </c>
      <c r="N329" t="s">
        <v>1510</v>
      </c>
      <c r="O329">
        <v>84</v>
      </c>
      <c r="P329" t="s">
        <v>3289</v>
      </c>
      <c r="Q329" t="s">
        <v>746</v>
      </c>
    </row>
    <row r="330" spans="1:17" x14ac:dyDescent="0.25">
      <c r="A330" t="s">
        <v>966</v>
      </c>
      <c r="B330" t="s">
        <v>484</v>
      </c>
      <c r="C330" t="s">
        <v>848</v>
      </c>
      <c r="F330" t="s">
        <v>2934</v>
      </c>
      <c r="G330" t="s">
        <v>1052</v>
      </c>
      <c r="H330" t="s">
        <v>2194</v>
      </c>
      <c r="I330" t="s">
        <v>1546</v>
      </c>
      <c r="J330" s="8">
        <v>84031</v>
      </c>
      <c r="L330" t="s">
        <v>743</v>
      </c>
      <c r="M330" t="s">
        <v>1547</v>
      </c>
      <c r="N330" t="s">
        <v>1510</v>
      </c>
      <c r="O330">
        <v>84</v>
      </c>
      <c r="P330" t="s">
        <v>3289</v>
      </c>
      <c r="Q330" t="s">
        <v>746</v>
      </c>
    </row>
    <row r="331" spans="1:17" x14ac:dyDescent="0.25">
      <c r="A331" t="s">
        <v>966</v>
      </c>
      <c r="B331" t="s">
        <v>484</v>
      </c>
      <c r="C331" t="s">
        <v>945</v>
      </c>
      <c r="D331" t="s">
        <v>2551</v>
      </c>
      <c r="F331" t="s">
        <v>2935</v>
      </c>
      <c r="G331" t="s">
        <v>1052</v>
      </c>
      <c r="H331" t="s">
        <v>2201</v>
      </c>
      <c r="I331" t="s">
        <v>1548</v>
      </c>
      <c r="J331" s="8">
        <v>84031</v>
      </c>
      <c r="L331" t="s">
        <v>743</v>
      </c>
      <c r="M331" t="s">
        <v>1549</v>
      </c>
      <c r="N331" t="s">
        <v>1510</v>
      </c>
      <c r="O331">
        <v>84</v>
      </c>
      <c r="P331" t="s">
        <v>3289</v>
      </c>
      <c r="Q331" t="s">
        <v>746</v>
      </c>
    </row>
    <row r="332" spans="1:17" x14ac:dyDescent="0.25">
      <c r="A332" t="s">
        <v>966</v>
      </c>
      <c r="B332" t="s">
        <v>484</v>
      </c>
      <c r="C332" t="s">
        <v>2401</v>
      </c>
      <c r="D332" t="s">
        <v>2567</v>
      </c>
      <c r="F332" t="s">
        <v>3380</v>
      </c>
      <c r="G332" t="s">
        <v>1550</v>
      </c>
      <c r="H332" t="s">
        <v>2234</v>
      </c>
      <c r="J332" s="8">
        <v>84031</v>
      </c>
      <c r="L332" t="s">
        <v>743</v>
      </c>
      <c r="M332" t="s">
        <v>1551</v>
      </c>
      <c r="N332" t="s">
        <v>1510</v>
      </c>
      <c r="O332">
        <v>84</v>
      </c>
      <c r="P332" t="s">
        <v>3289</v>
      </c>
      <c r="Q332" t="s">
        <v>746</v>
      </c>
    </row>
    <row r="333" spans="1:17" x14ac:dyDescent="0.25">
      <c r="A333" t="s">
        <v>966</v>
      </c>
      <c r="B333" t="s">
        <v>484</v>
      </c>
      <c r="C333" t="s">
        <v>1552</v>
      </c>
      <c r="D333" t="s">
        <v>2567</v>
      </c>
      <c r="E333" t="s">
        <v>1553</v>
      </c>
      <c r="F333" t="s">
        <v>2936</v>
      </c>
      <c r="G333" t="s">
        <v>2402</v>
      </c>
      <c r="H333" t="s">
        <v>2211</v>
      </c>
      <c r="I333" t="s">
        <v>2937</v>
      </c>
      <c r="J333" s="8">
        <v>84031</v>
      </c>
      <c r="L333" t="s">
        <v>758</v>
      </c>
      <c r="M333" t="s">
        <v>1554</v>
      </c>
      <c r="N333" t="s">
        <v>1510</v>
      </c>
      <c r="O333">
        <v>84</v>
      </c>
      <c r="P333" t="s">
        <v>3289</v>
      </c>
      <c r="Q333" t="s">
        <v>746</v>
      </c>
    </row>
    <row r="334" spans="1:17" x14ac:dyDescent="0.25">
      <c r="A334" t="s">
        <v>966</v>
      </c>
      <c r="B334" t="s">
        <v>484</v>
      </c>
      <c r="C334" t="s">
        <v>1555</v>
      </c>
      <c r="F334" t="s">
        <v>2938</v>
      </c>
      <c r="G334" t="s">
        <v>1556</v>
      </c>
      <c r="H334" t="s">
        <v>2194</v>
      </c>
      <c r="J334" s="8">
        <v>84031</v>
      </c>
      <c r="L334" t="s">
        <v>743</v>
      </c>
      <c r="M334" t="s">
        <v>1557</v>
      </c>
      <c r="N334" t="s">
        <v>1510</v>
      </c>
      <c r="O334">
        <v>84</v>
      </c>
      <c r="P334" t="s">
        <v>3289</v>
      </c>
      <c r="Q334" t="s">
        <v>746</v>
      </c>
    </row>
    <row r="335" spans="1:17" x14ac:dyDescent="0.25">
      <c r="A335" t="s">
        <v>966</v>
      </c>
      <c r="B335" t="s">
        <v>484</v>
      </c>
      <c r="C335" t="s">
        <v>2939</v>
      </c>
      <c r="D335" t="s">
        <v>2643</v>
      </c>
      <c r="F335" t="s">
        <v>2940</v>
      </c>
      <c r="G335" t="s">
        <v>1558</v>
      </c>
      <c r="H335" t="s">
        <v>2204</v>
      </c>
      <c r="I335" t="s">
        <v>1559</v>
      </c>
      <c r="J335" s="8">
        <v>84031</v>
      </c>
      <c r="L335" t="s">
        <v>758</v>
      </c>
      <c r="M335" t="s">
        <v>1560</v>
      </c>
      <c r="N335" t="s">
        <v>1510</v>
      </c>
      <c r="O335">
        <v>84</v>
      </c>
      <c r="P335" t="s">
        <v>3289</v>
      </c>
      <c r="Q335" t="s">
        <v>746</v>
      </c>
    </row>
    <row r="336" spans="1:17" x14ac:dyDescent="0.25">
      <c r="A336" t="s">
        <v>966</v>
      </c>
      <c r="B336" t="s">
        <v>486</v>
      </c>
      <c r="C336" t="s">
        <v>1561</v>
      </c>
      <c r="D336" t="s">
        <v>2557</v>
      </c>
      <c r="F336" t="s">
        <v>2941</v>
      </c>
      <c r="G336" t="s">
        <v>1562</v>
      </c>
      <c r="H336" t="s">
        <v>2201</v>
      </c>
      <c r="J336" s="8">
        <v>84032</v>
      </c>
      <c r="L336" t="s">
        <v>743</v>
      </c>
      <c r="M336" t="s">
        <v>1563</v>
      </c>
      <c r="N336" t="s">
        <v>1564</v>
      </c>
      <c r="O336">
        <v>84</v>
      </c>
      <c r="P336" t="s">
        <v>3289</v>
      </c>
      <c r="Q336" t="s">
        <v>746</v>
      </c>
    </row>
    <row r="337" spans="1:17" x14ac:dyDescent="0.25">
      <c r="A337" t="s">
        <v>966</v>
      </c>
      <c r="B337" t="s">
        <v>490</v>
      </c>
      <c r="C337" t="s">
        <v>1565</v>
      </c>
      <c r="D337" t="s">
        <v>2551</v>
      </c>
      <c r="F337" t="s">
        <v>2942</v>
      </c>
      <c r="G337" t="s">
        <v>1566</v>
      </c>
      <c r="H337" t="s">
        <v>2201</v>
      </c>
      <c r="J337" s="8">
        <v>84034</v>
      </c>
      <c r="L337" t="s">
        <v>743</v>
      </c>
      <c r="M337" t="s">
        <v>1567</v>
      </c>
      <c r="N337" t="s">
        <v>1568</v>
      </c>
      <c r="O337">
        <v>84</v>
      </c>
      <c r="P337" t="s">
        <v>3289</v>
      </c>
      <c r="Q337" t="s">
        <v>746</v>
      </c>
    </row>
    <row r="338" spans="1:17" x14ac:dyDescent="0.25">
      <c r="A338" t="s">
        <v>966</v>
      </c>
      <c r="B338" t="s">
        <v>490</v>
      </c>
      <c r="C338" t="s">
        <v>1569</v>
      </c>
      <c r="F338" t="s">
        <v>2943</v>
      </c>
      <c r="G338" t="s">
        <v>2403</v>
      </c>
      <c r="H338" t="s">
        <v>2194</v>
      </c>
      <c r="J338" s="8">
        <v>84034</v>
      </c>
      <c r="L338" t="s">
        <v>743</v>
      </c>
      <c r="M338" t="s">
        <v>1570</v>
      </c>
      <c r="N338" t="s">
        <v>1568</v>
      </c>
      <c r="O338">
        <v>84</v>
      </c>
      <c r="P338" t="s">
        <v>3289</v>
      </c>
      <c r="Q338" t="s">
        <v>746</v>
      </c>
    </row>
    <row r="339" spans="1:17" x14ac:dyDescent="0.25">
      <c r="A339" t="s">
        <v>966</v>
      </c>
      <c r="B339" t="s">
        <v>492</v>
      </c>
      <c r="C339" t="s">
        <v>1571</v>
      </c>
      <c r="D339" t="s">
        <v>2639</v>
      </c>
      <c r="F339" t="s">
        <v>1572</v>
      </c>
      <c r="G339" t="s">
        <v>2228</v>
      </c>
      <c r="H339" t="s">
        <v>2194</v>
      </c>
      <c r="J339" s="8">
        <v>84035</v>
      </c>
      <c r="L339" t="s">
        <v>743</v>
      </c>
      <c r="M339" t="s">
        <v>1573</v>
      </c>
      <c r="N339" t="s">
        <v>1574</v>
      </c>
      <c r="O339">
        <v>84</v>
      </c>
      <c r="P339" t="s">
        <v>3289</v>
      </c>
      <c r="Q339" t="s">
        <v>746</v>
      </c>
    </row>
    <row r="340" spans="1:17" x14ac:dyDescent="0.25">
      <c r="A340" t="s">
        <v>966</v>
      </c>
      <c r="B340" t="s">
        <v>492</v>
      </c>
      <c r="C340" t="s">
        <v>1575</v>
      </c>
      <c r="F340" t="s">
        <v>2944</v>
      </c>
      <c r="G340" t="s">
        <v>2404</v>
      </c>
      <c r="H340" t="s">
        <v>2194</v>
      </c>
      <c r="J340" s="8">
        <v>84035</v>
      </c>
      <c r="L340" t="s">
        <v>743</v>
      </c>
      <c r="M340" t="s">
        <v>1576</v>
      </c>
      <c r="N340" t="s">
        <v>1574</v>
      </c>
      <c r="O340">
        <v>84</v>
      </c>
      <c r="P340" t="s">
        <v>3289</v>
      </c>
      <c r="Q340" t="s">
        <v>746</v>
      </c>
    </row>
    <row r="341" spans="1:17" x14ac:dyDescent="0.25">
      <c r="A341" t="s">
        <v>966</v>
      </c>
      <c r="B341" t="s">
        <v>492</v>
      </c>
      <c r="C341" t="s">
        <v>1135</v>
      </c>
      <c r="F341" t="s">
        <v>2945</v>
      </c>
      <c r="G341" t="s">
        <v>2405</v>
      </c>
      <c r="H341" t="s">
        <v>2231</v>
      </c>
      <c r="J341" s="8">
        <v>84035</v>
      </c>
      <c r="L341" t="s">
        <v>743</v>
      </c>
      <c r="M341" t="s">
        <v>1577</v>
      </c>
      <c r="N341" t="s">
        <v>1574</v>
      </c>
      <c r="O341">
        <v>84</v>
      </c>
      <c r="P341" t="s">
        <v>3289</v>
      </c>
      <c r="Q341" t="s">
        <v>746</v>
      </c>
    </row>
    <row r="342" spans="1:17" x14ac:dyDescent="0.25">
      <c r="A342" t="s">
        <v>966</v>
      </c>
      <c r="B342" t="s">
        <v>492</v>
      </c>
      <c r="C342" t="s">
        <v>1578</v>
      </c>
      <c r="D342" t="s">
        <v>2549</v>
      </c>
      <c r="F342" t="s">
        <v>2946</v>
      </c>
      <c r="G342" t="s">
        <v>2406</v>
      </c>
      <c r="H342" t="s">
        <v>2319</v>
      </c>
      <c r="I342" t="s">
        <v>2947</v>
      </c>
      <c r="J342" s="8">
        <v>84035</v>
      </c>
      <c r="L342" t="s">
        <v>758</v>
      </c>
      <c r="M342" t="s">
        <v>1579</v>
      </c>
      <c r="N342" t="s">
        <v>1574</v>
      </c>
      <c r="O342">
        <v>84</v>
      </c>
      <c r="P342" t="s">
        <v>3289</v>
      </c>
      <c r="Q342" t="s">
        <v>746</v>
      </c>
    </row>
    <row r="343" spans="1:17" x14ac:dyDescent="0.25">
      <c r="A343" t="s">
        <v>966</v>
      </c>
      <c r="B343" t="s">
        <v>492</v>
      </c>
      <c r="C343" t="s">
        <v>2948</v>
      </c>
      <c r="D343" t="s">
        <v>2644</v>
      </c>
      <c r="F343" t="s">
        <v>2949</v>
      </c>
      <c r="G343" t="s">
        <v>2407</v>
      </c>
      <c r="H343" t="s">
        <v>2319</v>
      </c>
      <c r="I343" t="s">
        <v>1580</v>
      </c>
      <c r="J343" s="8">
        <v>84035</v>
      </c>
      <c r="L343" t="s">
        <v>758</v>
      </c>
      <c r="M343" t="s">
        <v>1581</v>
      </c>
      <c r="N343" t="s">
        <v>1574</v>
      </c>
      <c r="O343">
        <v>84</v>
      </c>
      <c r="P343" t="s">
        <v>3289</v>
      </c>
      <c r="Q343" t="s">
        <v>746</v>
      </c>
    </row>
    <row r="344" spans="1:17" x14ac:dyDescent="0.25">
      <c r="A344" t="s">
        <v>966</v>
      </c>
      <c r="B344" t="s">
        <v>492</v>
      </c>
      <c r="C344" t="s">
        <v>3381</v>
      </c>
      <c r="D344" t="s">
        <v>2567</v>
      </c>
      <c r="F344" t="s">
        <v>2950</v>
      </c>
      <c r="G344" t="s">
        <v>2284</v>
      </c>
      <c r="H344" t="s">
        <v>2211</v>
      </c>
      <c r="J344" s="8">
        <v>84035</v>
      </c>
      <c r="L344" t="s">
        <v>758</v>
      </c>
      <c r="M344" t="s">
        <v>1582</v>
      </c>
      <c r="N344" t="s">
        <v>1574</v>
      </c>
      <c r="O344">
        <v>84</v>
      </c>
      <c r="P344" t="s">
        <v>3289</v>
      </c>
      <c r="Q344" t="s">
        <v>746</v>
      </c>
    </row>
    <row r="345" spans="1:17" x14ac:dyDescent="0.25">
      <c r="A345" t="s">
        <v>966</v>
      </c>
      <c r="B345" t="s">
        <v>492</v>
      </c>
      <c r="C345" t="s">
        <v>1583</v>
      </c>
      <c r="F345" t="s">
        <v>2951</v>
      </c>
      <c r="G345" t="s">
        <v>1584</v>
      </c>
      <c r="H345" t="s">
        <v>2194</v>
      </c>
      <c r="J345" s="8">
        <v>84035</v>
      </c>
      <c r="L345" t="s">
        <v>743</v>
      </c>
      <c r="M345" t="s">
        <v>1585</v>
      </c>
      <c r="N345" t="s">
        <v>1574</v>
      </c>
      <c r="O345">
        <v>84</v>
      </c>
      <c r="P345" t="s">
        <v>3289</v>
      </c>
      <c r="Q345" t="s">
        <v>746</v>
      </c>
    </row>
    <row r="346" spans="1:17" x14ac:dyDescent="0.25">
      <c r="A346" t="s">
        <v>966</v>
      </c>
      <c r="B346" t="s">
        <v>492</v>
      </c>
      <c r="C346" t="s">
        <v>3275</v>
      </c>
      <c r="F346" t="s">
        <v>3214</v>
      </c>
      <c r="G346" t="s">
        <v>1586</v>
      </c>
      <c r="H346" t="s">
        <v>2194</v>
      </c>
      <c r="J346" s="8">
        <v>84035</v>
      </c>
      <c r="L346" t="s">
        <v>743</v>
      </c>
      <c r="M346" t="s">
        <v>1587</v>
      </c>
      <c r="N346" t="s">
        <v>1574</v>
      </c>
      <c r="O346">
        <v>84</v>
      </c>
      <c r="P346" t="s">
        <v>3289</v>
      </c>
      <c r="Q346" t="s">
        <v>746</v>
      </c>
    </row>
    <row r="347" spans="1:17" x14ac:dyDescent="0.25">
      <c r="A347" t="s">
        <v>966</v>
      </c>
      <c r="B347" t="s">
        <v>492</v>
      </c>
      <c r="C347" t="s">
        <v>945</v>
      </c>
      <c r="D347" t="s">
        <v>2611</v>
      </c>
      <c r="F347" t="s">
        <v>3215</v>
      </c>
      <c r="G347" t="s">
        <v>1588</v>
      </c>
      <c r="H347" t="s">
        <v>2201</v>
      </c>
      <c r="I347" t="s">
        <v>1589</v>
      </c>
      <c r="J347" s="8">
        <v>84035</v>
      </c>
      <c r="L347" t="s">
        <v>743</v>
      </c>
      <c r="M347" t="s">
        <v>1590</v>
      </c>
      <c r="N347" t="s">
        <v>1574</v>
      </c>
      <c r="O347">
        <v>84</v>
      </c>
      <c r="P347" t="s">
        <v>3289</v>
      </c>
      <c r="Q347" t="s">
        <v>746</v>
      </c>
    </row>
    <row r="348" spans="1:17" x14ac:dyDescent="0.25">
      <c r="A348" t="s">
        <v>966</v>
      </c>
      <c r="B348" t="s">
        <v>492</v>
      </c>
      <c r="C348" t="s">
        <v>2408</v>
      </c>
      <c r="F348" t="s">
        <v>3276</v>
      </c>
      <c r="G348" t="s">
        <v>2409</v>
      </c>
      <c r="H348" t="s">
        <v>2194</v>
      </c>
      <c r="J348" s="8">
        <v>84035</v>
      </c>
      <c r="L348" t="s">
        <v>743</v>
      </c>
      <c r="M348" t="s">
        <v>1591</v>
      </c>
      <c r="N348" t="s">
        <v>1574</v>
      </c>
      <c r="O348">
        <v>84</v>
      </c>
      <c r="P348" t="s">
        <v>3289</v>
      </c>
      <c r="Q348" t="s">
        <v>746</v>
      </c>
    </row>
    <row r="349" spans="1:17" x14ac:dyDescent="0.25">
      <c r="A349" t="s">
        <v>966</v>
      </c>
      <c r="B349" t="s">
        <v>492</v>
      </c>
      <c r="C349" t="s">
        <v>2645</v>
      </c>
      <c r="D349" t="s">
        <v>2646</v>
      </c>
      <c r="F349" t="s">
        <v>2952</v>
      </c>
      <c r="G349" t="s">
        <v>2410</v>
      </c>
      <c r="H349" t="s">
        <v>2201</v>
      </c>
      <c r="J349" s="8">
        <v>84035</v>
      </c>
      <c r="L349" t="s">
        <v>743</v>
      </c>
      <c r="M349" t="s">
        <v>1592</v>
      </c>
      <c r="N349" t="s">
        <v>1574</v>
      </c>
      <c r="O349">
        <v>84</v>
      </c>
      <c r="P349" t="s">
        <v>3289</v>
      </c>
      <c r="Q349" t="s">
        <v>746</v>
      </c>
    </row>
    <row r="350" spans="1:17" x14ac:dyDescent="0.25">
      <c r="A350" t="s">
        <v>966</v>
      </c>
      <c r="B350" t="s">
        <v>492</v>
      </c>
      <c r="C350" t="s">
        <v>3382</v>
      </c>
      <c r="D350" t="s">
        <v>2567</v>
      </c>
      <c r="F350" t="s">
        <v>3216</v>
      </c>
      <c r="G350" t="s">
        <v>2254</v>
      </c>
      <c r="H350" t="s">
        <v>2201</v>
      </c>
      <c r="I350" t="s">
        <v>1593</v>
      </c>
      <c r="J350" s="8">
        <v>84035</v>
      </c>
      <c r="L350" t="s">
        <v>743</v>
      </c>
      <c r="M350" t="s">
        <v>1594</v>
      </c>
      <c r="N350" t="s">
        <v>1574</v>
      </c>
      <c r="O350">
        <v>84</v>
      </c>
      <c r="P350" t="s">
        <v>3289</v>
      </c>
      <c r="Q350" t="s">
        <v>746</v>
      </c>
    </row>
    <row r="351" spans="1:17" x14ac:dyDescent="0.25">
      <c r="A351" t="s">
        <v>966</v>
      </c>
      <c r="B351" t="s">
        <v>492</v>
      </c>
      <c r="C351" t="s">
        <v>1595</v>
      </c>
      <c r="D351" t="s">
        <v>2584</v>
      </c>
      <c r="F351" t="s">
        <v>2953</v>
      </c>
      <c r="G351" t="s">
        <v>1596</v>
      </c>
      <c r="H351" t="s">
        <v>2248</v>
      </c>
      <c r="I351" t="s">
        <v>2954</v>
      </c>
      <c r="J351" s="8">
        <v>84035</v>
      </c>
      <c r="L351" t="s">
        <v>758</v>
      </c>
      <c r="M351" t="s">
        <v>1597</v>
      </c>
      <c r="N351" t="s">
        <v>1574</v>
      </c>
      <c r="O351">
        <v>84</v>
      </c>
      <c r="P351" t="s">
        <v>3289</v>
      </c>
      <c r="Q351" t="s">
        <v>746</v>
      </c>
    </row>
    <row r="352" spans="1:17" x14ac:dyDescent="0.25">
      <c r="A352" t="s">
        <v>966</v>
      </c>
      <c r="B352" t="s">
        <v>492</v>
      </c>
      <c r="C352" t="s">
        <v>3383</v>
      </c>
      <c r="D352" t="s">
        <v>2647</v>
      </c>
      <c r="F352" t="s">
        <v>3384</v>
      </c>
      <c r="G352" t="s">
        <v>1598</v>
      </c>
      <c r="H352" t="s">
        <v>2248</v>
      </c>
      <c r="I352" t="s">
        <v>1599</v>
      </c>
      <c r="J352" s="8">
        <v>84035</v>
      </c>
      <c r="L352" t="s">
        <v>758</v>
      </c>
      <c r="M352" t="s">
        <v>1600</v>
      </c>
      <c r="N352" t="s">
        <v>1574</v>
      </c>
      <c r="O352">
        <v>84</v>
      </c>
      <c r="P352" t="s">
        <v>3289</v>
      </c>
      <c r="Q352" t="s">
        <v>746</v>
      </c>
    </row>
    <row r="353" spans="1:17" x14ac:dyDescent="0.25">
      <c r="A353" t="s">
        <v>966</v>
      </c>
      <c r="B353" t="s">
        <v>494</v>
      </c>
      <c r="C353" t="s">
        <v>1601</v>
      </c>
      <c r="D353" t="s">
        <v>2648</v>
      </c>
      <c r="F353" t="s">
        <v>2955</v>
      </c>
      <c r="G353" t="s">
        <v>1602</v>
      </c>
      <c r="H353" t="s">
        <v>2204</v>
      </c>
      <c r="I353" t="s">
        <v>1603</v>
      </c>
      <c r="J353" s="8">
        <v>84036</v>
      </c>
      <c r="L353" t="s">
        <v>758</v>
      </c>
      <c r="M353" t="s">
        <v>1604</v>
      </c>
      <c r="N353" t="s">
        <v>1605</v>
      </c>
      <c r="O353">
        <v>84</v>
      </c>
      <c r="P353" t="s">
        <v>3289</v>
      </c>
      <c r="Q353" t="s">
        <v>746</v>
      </c>
    </row>
    <row r="354" spans="1:17" x14ac:dyDescent="0.25">
      <c r="A354" t="s">
        <v>966</v>
      </c>
      <c r="B354" t="s">
        <v>496</v>
      </c>
      <c r="C354" t="s">
        <v>2411</v>
      </c>
      <c r="D354" t="s">
        <v>2649</v>
      </c>
      <c r="F354" t="s">
        <v>2956</v>
      </c>
      <c r="G354" t="s">
        <v>2412</v>
      </c>
      <c r="H354" t="s">
        <v>2194</v>
      </c>
      <c r="J354" s="8">
        <v>84037</v>
      </c>
      <c r="L354" t="s">
        <v>743</v>
      </c>
      <c r="M354" t="s">
        <v>1606</v>
      </c>
      <c r="N354" t="s">
        <v>1607</v>
      </c>
      <c r="O354">
        <v>84</v>
      </c>
      <c r="P354" t="s">
        <v>3289</v>
      </c>
      <c r="Q354" t="s">
        <v>746</v>
      </c>
    </row>
    <row r="355" spans="1:17" x14ac:dyDescent="0.25">
      <c r="A355" t="s">
        <v>966</v>
      </c>
      <c r="B355" t="s">
        <v>496</v>
      </c>
      <c r="C355" t="s">
        <v>2703</v>
      </c>
      <c r="F355" t="s">
        <v>2957</v>
      </c>
      <c r="G355" t="s">
        <v>2413</v>
      </c>
      <c r="H355" t="s">
        <v>2194</v>
      </c>
      <c r="J355" s="8">
        <v>84037</v>
      </c>
      <c r="L355" t="s">
        <v>743</v>
      </c>
      <c r="M355" t="s">
        <v>1608</v>
      </c>
      <c r="N355" t="s">
        <v>1607</v>
      </c>
      <c r="O355">
        <v>84</v>
      </c>
      <c r="P355" t="s">
        <v>3289</v>
      </c>
      <c r="Q355" t="s">
        <v>746</v>
      </c>
    </row>
    <row r="356" spans="1:17" x14ac:dyDescent="0.25">
      <c r="A356" t="s">
        <v>966</v>
      </c>
      <c r="B356" t="s">
        <v>496</v>
      </c>
      <c r="C356" t="s">
        <v>2718</v>
      </c>
      <c r="D356" t="s">
        <v>2650</v>
      </c>
      <c r="F356" t="s">
        <v>2958</v>
      </c>
      <c r="G356" t="s">
        <v>1609</v>
      </c>
      <c r="H356" t="s">
        <v>2201</v>
      </c>
      <c r="J356" s="8">
        <v>84037</v>
      </c>
      <c r="L356" t="s">
        <v>743</v>
      </c>
      <c r="M356" t="s">
        <v>1610</v>
      </c>
      <c r="N356" t="s">
        <v>1607</v>
      </c>
      <c r="O356">
        <v>84</v>
      </c>
      <c r="P356" t="s">
        <v>3289</v>
      </c>
      <c r="Q356" t="s">
        <v>746</v>
      </c>
    </row>
    <row r="357" spans="1:17" x14ac:dyDescent="0.25">
      <c r="A357" t="s">
        <v>966</v>
      </c>
      <c r="B357" t="s">
        <v>500</v>
      </c>
      <c r="C357" t="s">
        <v>2719</v>
      </c>
      <c r="D357" t="s">
        <v>2611</v>
      </c>
      <c r="F357" t="s">
        <v>2959</v>
      </c>
      <c r="G357" t="s">
        <v>1611</v>
      </c>
      <c r="H357" t="s">
        <v>2194</v>
      </c>
      <c r="J357" s="8">
        <v>84039</v>
      </c>
      <c r="L357" t="s">
        <v>758</v>
      </c>
      <c r="M357" t="s">
        <v>1612</v>
      </c>
      <c r="N357" t="s">
        <v>1613</v>
      </c>
      <c r="O357">
        <v>84</v>
      </c>
      <c r="P357" t="s">
        <v>3289</v>
      </c>
      <c r="Q357" t="s">
        <v>746</v>
      </c>
    </row>
    <row r="358" spans="1:17" x14ac:dyDescent="0.25">
      <c r="A358" t="s">
        <v>966</v>
      </c>
      <c r="B358" t="s">
        <v>500</v>
      </c>
      <c r="C358" t="s">
        <v>1614</v>
      </c>
      <c r="D358" t="s">
        <v>2555</v>
      </c>
      <c r="F358" t="s">
        <v>2960</v>
      </c>
      <c r="G358" t="s">
        <v>2414</v>
      </c>
      <c r="H358" t="s">
        <v>2218</v>
      </c>
      <c r="J358" s="8">
        <v>84039</v>
      </c>
      <c r="L358" t="s">
        <v>758</v>
      </c>
      <c r="M358" t="s">
        <v>1615</v>
      </c>
      <c r="N358" t="s">
        <v>1613</v>
      </c>
      <c r="O358">
        <v>84</v>
      </c>
      <c r="P358" t="s">
        <v>3289</v>
      </c>
      <c r="Q358" t="s">
        <v>746</v>
      </c>
    </row>
    <row r="359" spans="1:17" x14ac:dyDescent="0.25">
      <c r="A359" t="s">
        <v>966</v>
      </c>
      <c r="B359" t="s">
        <v>500</v>
      </c>
      <c r="C359" t="s">
        <v>830</v>
      </c>
      <c r="D359" t="s">
        <v>2651</v>
      </c>
      <c r="F359" t="s">
        <v>2961</v>
      </c>
      <c r="G359" t="s">
        <v>1616</v>
      </c>
      <c r="H359" t="s">
        <v>2194</v>
      </c>
      <c r="J359" s="8">
        <v>84039</v>
      </c>
      <c r="L359" t="s">
        <v>743</v>
      </c>
      <c r="M359" t="s">
        <v>1617</v>
      </c>
      <c r="N359" t="s">
        <v>1613</v>
      </c>
      <c r="O359">
        <v>84</v>
      </c>
      <c r="P359" t="s">
        <v>3289</v>
      </c>
      <c r="Q359" t="s">
        <v>746</v>
      </c>
    </row>
    <row r="360" spans="1:17" x14ac:dyDescent="0.25">
      <c r="A360" t="s">
        <v>966</v>
      </c>
      <c r="B360" t="s">
        <v>500</v>
      </c>
      <c r="C360" t="s">
        <v>1618</v>
      </c>
      <c r="F360" t="s">
        <v>2962</v>
      </c>
      <c r="G360" t="s">
        <v>1619</v>
      </c>
      <c r="H360" t="s">
        <v>2194</v>
      </c>
      <c r="I360" t="s">
        <v>1620</v>
      </c>
      <c r="J360" s="8">
        <v>84039</v>
      </c>
      <c r="L360" t="s">
        <v>743</v>
      </c>
      <c r="M360" t="s">
        <v>1621</v>
      </c>
      <c r="N360" t="s">
        <v>1613</v>
      </c>
      <c r="O360">
        <v>84</v>
      </c>
      <c r="P360" t="s">
        <v>3289</v>
      </c>
      <c r="Q360" t="s">
        <v>746</v>
      </c>
    </row>
    <row r="361" spans="1:17" x14ac:dyDescent="0.25">
      <c r="A361" t="s">
        <v>966</v>
      </c>
      <c r="B361" t="s">
        <v>502</v>
      </c>
      <c r="C361" t="s">
        <v>3217</v>
      </c>
      <c r="D361" t="s">
        <v>2602</v>
      </c>
      <c r="E361" t="s">
        <v>3277</v>
      </c>
      <c r="F361" t="s">
        <v>2963</v>
      </c>
      <c r="G361" t="s">
        <v>1622</v>
      </c>
      <c r="H361" t="s">
        <v>2303</v>
      </c>
      <c r="J361" s="8">
        <v>84040</v>
      </c>
      <c r="K361" t="s">
        <v>2612</v>
      </c>
      <c r="L361" t="s">
        <v>754</v>
      </c>
      <c r="M361" t="s">
        <v>1623</v>
      </c>
      <c r="N361" t="s">
        <v>1624</v>
      </c>
      <c r="O361">
        <v>84</v>
      </c>
      <c r="P361" t="s">
        <v>3289</v>
      </c>
      <c r="Q361" t="s">
        <v>746</v>
      </c>
    </row>
    <row r="362" spans="1:17" x14ac:dyDescent="0.25">
      <c r="A362" t="s">
        <v>966</v>
      </c>
      <c r="B362" t="s">
        <v>502</v>
      </c>
      <c r="C362" t="s">
        <v>1625</v>
      </c>
      <c r="F362" t="s">
        <v>2964</v>
      </c>
      <c r="G362" t="s">
        <v>1626</v>
      </c>
      <c r="H362" t="s">
        <v>2194</v>
      </c>
      <c r="J362" s="8">
        <v>84040</v>
      </c>
      <c r="L362" t="s">
        <v>743</v>
      </c>
      <c r="M362" t="s">
        <v>1627</v>
      </c>
      <c r="N362" t="s">
        <v>1624</v>
      </c>
      <c r="O362">
        <v>84</v>
      </c>
      <c r="P362" t="s">
        <v>3289</v>
      </c>
      <c r="Q362" t="s">
        <v>746</v>
      </c>
    </row>
    <row r="363" spans="1:17" x14ac:dyDescent="0.25">
      <c r="A363" t="s">
        <v>966</v>
      </c>
      <c r="B363" t="s">
        <v>504</v>
      </c>
      <c r="C363" t="s">
        <v>1628</v>
      </c>
      <c r="D363" t="s">
        <v>2555</v>
      </c>
      <c r="F363" t="s">
        <v>2965</v>
      </c>
      <c r="G363" t="s">
        <v>1629</v>
      </c>
      <c r="H363" t="s">
        <v>2211</v>
      </c>
      <c r="J363" s="8">
        <v>84041</v>
      </c>
      <c r="L363" t="s">
        <v>758</v>
      </c>
      <c r="M363" t="s">
        <v>1630</v>
      </c>
      <c r="N363" t="s">
        <v>1631</v>
      </c>
      <c r="O363">
        <v>84</v>
      </c>
      <c r="P363" t="s">
        <v>3289</v>
      </c>
      <c r="Q363" t="s">
        <v>746</v>
      </c>
    </row>
    <row r="364" spans="1:17" x14ac:dyDescent="0.25">
      <c r="A364" t="s">
        <v>966</v>
      </c>
      <c r="B364" t="s">
        <v>506</v>
      </c>
      <c r="C364" t="s">
        <v>2415</v>
      </c>
      <c r="F364" t="s">
        <v>2966</v>
      </c>
      <c r="G364" t="s">
        <v>2416</v>
      </c>
      <c r="H364" t="s">
        <v>2194</v>
      </c>
      <c r="J364" s="8">
        <v>84042</v>
      </c>
      <c r="L364" t="s">
        <v>743</v>
      </c>
      <c r="M364" t="s">
        <v>1632</v>
      </c>
      <c r="N364" t="s">
        <v>1633</v>
      </c>
      <c r="O364">
        <v>84</v>
      </c>
      <c r="P364" t="s">
        <v>3289</v>
      </c>
      <c r="Q364" t="s">
        <v>746</v>
      </c>
    </row>
    <row r="365" spans="1:17" x14ac:dyDescent="0.25">
      <c r="A365" t="s">
        <v>966</v>
      </c>
      <c r="B365" t="s">
        <v>506</v>
      </c>
      <c r="C365" t="s">
        <v>1634</v>
      </c>
      <c r="D365" t="s">
        <v>2552</v>
      </c>
      <c r="F365" t="s">
        <v>2967</v>
      </c>
      <c r="G365" t="s">
        <v>2417</v>
      </c>
      <c r="H365" t="s">
        <v>2194</v>
      </c>
      <c r="J365" s="8">
        <v>84042</v>
      </c>
      <c r="L365" t="s">
        <v>743</v>
      </c>
      <c r="M365" t="s">
        <v>1635</v>
      </c>
      <c r="N365" t="s">
        <v>1633</v>
      </c>
      <c r="O365">
        <v>84</v>
      </c>
      <c r="P365" t="s">
        <v>3289</v>
      </c>
      <c r="Q365" t="s">
        <v>746</v>
      </c>
    </row>
    <row r="366" spans="1:17" x14ac:dyDescent="0.25">
      <c r="A366" t="s">
        <v>966</v>
      </c>
      <c r="B366" t="s">
        <v>506</v>
      </c>
      <c r="C366" t="s">
        <v>2418</v>
      </c>
      <c r="D366" t="s">
        <v>2557</v>
      </c>
      <c r="F366" t="s">
        <v>3218</v>
      </c>
      <c r="G366" t="s">
        <v>2419</v>
      </c>
      <c r="H366" t="s">
        <v>2201</v>
      </c>
      <c r="I366" t="s">
        <v>2968</v>
      </c>
      <c r="J366" s="8">
        <v>84042</v>
      </c>
      <c r="L366" t="s">
        <v>743</v>
      </c>
      <c r="M366" t="s">
        <v>1636</v>
      </c>
      <c r="N366" t="s">
        <v>1633</v>
      </c>
      <c r="O366">
        <v>84</v>
      </c>
      <c r="P366" t="s">
        <v>3289</v>
      </c>
      <c r="Q366" t="s">
        <v>746</v>
      </c>
    </row>
    <row r="367" spans="1:17" x14ac:dyDescent="0.25">
      <c r="A367" t="s">
        <v>966</v>
      </c>
      <c r="B367" t="s">
        <v>506</v>
      </c>
      <c r="C367" t="s">
        <v>848</v>
      </c>
      <c r="F367" t="s">
        <v>2934</v>
      </c>
      <c r="G367" t="s">
        <v>1052</v>
      </c>
      <c r="H367" t="s">
        <v>2194</v>
      </c>
      <c r="J367" s="8">
        <v>84042</v>
      </c>
      <c r="L367" t="s">
        <v>743</v>
      </c>
      <c r="M367" t="s">
        <v>1637</v>
      </c>
      <c r="N367" t="s">
        <v>1633</v>
      </c>
      <c r="O367">
        <v>84</v>
      </c>
      <c r="P367" t="s">
        <v>3289</v>
      </c>
      <c r="Q367" t="s">
        <v>746</v>
      </c>
    </row>
    <row r="368" spans="1:17" x14ac:dyDescent="0.25">
      <c r="A368" t="s">
        <v>966</v>
      </c>
      <c r="B368" t="s">
        <v>508</v>
      </c>
      <c r="C368" t="s">
        <v>2420</v>
      </c>
      <c r="D368" t="s">
        <v>2652</v>
      </c>
      <c r="E368" t="s">
        <v>3278</v>
      </c>
      <c r="F368" t="s">
        <v>3219</v>
      </c>
      <c r="G368" t="s">
        <v>1638</v>
      </c>
      <c r="H368" t="s">
        <v>2204</v>
      </c>
      <c r="I368" t="s">
        <v>1639</v>
      </c>
      <c r="J368" s="8">
        <v>84043</v>
      </c>
      <c r="L368" t="s">
        <v>758</v>
      </c>
      <c r="M368" t="s">
        <v>1640</v>
      </c>
      <c r="N368" t="s">
        <v>1641</v>
      </c>
      <c r="O368">
        <v>84</v>
      </c>
      <c r="P368" t="s">
        <v>3289</v>
      </c>
      <c r="Q368" t="s">
        <v>746</v>
      </c>
    </row>
    <row r="369" spans="1:17" x14ac:dyDescent="0.25">
      <c r="A369" t="s">
        <v>966</v>
      </c>
      <c r="B369" t="s">
        <v>512</v>
      </c>
      <c r="C369" t="s">
        <v>2421</v>
      </c>
      <c r="F369" t="s">
        <v>2969</v>
      </c>
      <c r="G369" t="s">
        <v>1642</v>
      </c>
      <c r="H369" t="s">
        <v>2201</v>
      </c>
      <c r="J369" s="8">
        <v>84045</v>
      </c>
      <c r="L369" t="s">
        <v>743</v>
      </c>
      <c r="M369" t="s">
        <v>1643</v>
      </c>
      <c r="N369" t="s">
        <v>1644</v>
      </c>
      <c r="O369">
        <v>84</v>
      </c>
      <c r="P369" t="s">
        <v>3289</v>
      </c>
      <c r="Q369" t="s">
        <v>746</v>
      </c>
    </row>
    <row r="370" spans="1:17" x14ac:dyDescent="0.25">
      <c r="A370" t="s">
        <v>966</v>
      </c>
      <c r="B370" t="s">
        <v>518</v>
      </c>
      <c r="C370" t="s">
        <v>2703</v>
      </c>
      <c r="D370" t="s">
        <v>2564</v>
      </c>
      <c r="F370" t="s">
        <v>2970</v>
      </c>
      <c r="G370" t="s">
        <v>1026</v>
      </c>
      <c r="H370" t="s">
        <v>2248</v>
      </c>
      <c r="J370" s="8">
        <v>84048</v>
      </c>
      <c r="L370" t="s">
        <v>758</v>
      </c>
      <c r="M370" t="s">
        <v>1645</v>
      </c>
      <c r="N370" t="s">
        <v>1646</v>
      </c>
      <c r="O370">
        <v>84</v>
      </c>
      <c r="P370" t="s">
        <v>3289</v>
      </c>
      <c r="Q370" t="s">
        <v>746</v>
      </c>
    </row>
    <row r="371" spans="1:17" x14ac:dyDescent="0.25">
      <c r="A371" t="s">
        <v>966</v>
      </c>
      <c r="B371" t="s">
        <v>522</v>
      </c>
      <c r="C371" t="s">
        <v>3385</v>
      </c>
      <c r="D371" t="s">
        <v>2541</v>
      </c>
      <c r="F371" t="s">
        <v>3386</v>
      </c>
      <c r="G371" t="s">
        <v>1647</v>
      </c>
      <c r="H371" t="s">
        <v>2204</v>
      </c>
      <c r="I371" t="s">
        <v>1648</v>
      </c>
      <c r="J371" s="8">
        <v>84050</v>
      </c>
      <c r="L371" t="s">
        <v>743</v>
      </c>
      <c r="M371" t="s">
        <v>1649</v>
      </c>
      <c r="N371" t="s">
        <v>1646</v>
      </c>
      <c r="O371">
        <v>84</v>
      </c>
      <c r="P371" t="s">
        <v>3289</v>
      </c>
      <c r="Q371" t="s">
        <v>746</v>
      </c>
    </row>
    <row r="372" spans="1:17" x14ac:dyDescent="0.25">
      <c r="A372" t="s">
        <v>966</v>
      </c>
      <c r="B372" t="s">
        <v>522</v>
      </c>
      <c r="C372" t="s">
        <v>2422</v>
      </c>
      <c r="D372" t="s">
        <v>2570</v>
      </c>
      <c r="F372" t="s">
        <v>3220</v>
      </c>
      <c r="G372" t="s">
        <v>2423</v>
      </c>
      <c r="J372" s="8">
        <v>84050</v>
      </c>
      <c r="L372" t="s">
        <v>743</v>
      </c>
      <c r="M372" t="s">
        <v>1650</v>
      </c>
      <c r="N372" t="s">
        <v>1646</v>
      </c>
      <c r="O372">
        <v>84</v>
      </c>
      <c r="P372" t="s">
        <v>3289</v>
      </c>
      <c r="Q372" t="s">
        <v>746</v>
      </c>
    </row>
    <row r="373" spans="1:17" x14ac:dyDescent="0.25">
      <c r="A373" t="s">
        <v>966</v>
      </c>
      <c r="B373" t="s">
        <v>522</v>
      </c>
      <c r="C373" t="s">
        <v>1651</v>
      </c>
      <c r="D373" t="s">
        <v>2596</v>
      </c>
      <c r="F373" t="s">
        <v>2971</v>
      </c>
      <c r="G373" t="s">
        <v>2424</v>
      </c>
      <c r="H373" t="s">
        <v>2204</v>
      </c>
      <c r="J373" s="8">
        <v>84050</v>
      </c>
      <c r="L373" t="s">
        <v>758</v>
      </c>
      <c r="M373" t="s">
        <v>1652</v>
      </c>
      <c r="N373" t="s">
        <v>1653</v>
      </c>
      <c r="O373">
        <v>84</v>
      </c>
      <c r="P373" t="s">
        <v>3289</v>
      </c>
      <c r="Q373" t="s">
        <v>746</v>
      </c>
    </row>
    <row r="374" spans="1:17" x14ac:dyDescent="0.25">
      <c r="A374" t="s">
        <v>966</v>
      </c>
      <c r="B374" t="s">
        <v>522</v>
      </c>
      <c r="C374" t="s">
        <v>1654</v>
      </c>
      <c r="D374" t="s">
        <v>2598</v>
      </c>
      <c r="F374" t="s">
        <v>2972</v>
      </c>
      <c r="G374" t="s">
        <v>2425</v>
      </c>
      <c r="H374" t="s">
        <v>2194</v>
      </c>
      <c r="J374" s="8">
        <v>84050</v>
      </c>
      <c r="L374" t="s">
        <v>758</v>
      </c>
      <c r="M374" t="s">
        <v>1655</v>
      </c>
      <c r="N374" t="s">
        <v>1656</v>
      </c>
      <c r="O374">
        <v>84</v>
      </c>
      <c r="P374" t="s">
        <v>3289</v>
      </c>
      <c r="Q374" t="s">
        <v>746</v>
      </c>
    </row>
    <row r="375" spans="1:17" x14ac:dyDescent="0.25">
      <c r="A375" t="s">
        <v>966</v>
      </c>
      <c r="B375" t="s">
        <v>522</v>
      </c>
      <c r="C375" t="s">
        <v>2703</v>
      </c>
      <c r="D375" t="s">
        <v>2552</v>
      </c>
      <c r="F375" t="s">
        <v>2973</v>
      </c>
      <c r="G375" t="s">
        <v>2426</v>
      </c>
      <c r="H375" t="s">
        <v>2281</v>
      </c>
      <c r="J375" s="8">
        <v>84050</v>
      </c>
      <c r="L375" t="s">
        <v>743</v>
      </c>
      <c r="M375" t="s">
        <v>1657</v>
      </c>
      <c r="N375" t="s">
        <v>1656</v>
      </c>
      <c r="O375">
        <v>84</v>
      </c>
      <c r="P375" t="s">
        <v>3289</v>
      </c>
      <c r="Q375" t="s">
        <v>746</v>
      </c>
    </row>
    <row r="376" spans="1:17" x14ac:dyDescent="0.25">
      <c r="A376" t="s">
        <v>966</v>
      </c>
      <c r="B376" t="s">
        <v>522</v>
      </c>
      <c r="C376" t="s">
        <v>1658</v>
      </c>
      <c r="F376" t="s">
        <v>3196</v>
      </c>
      <c r="G376" t="s">
        <v>1052</v>
      </c>
      <c r="H376" t="s">
        <v>2201</v>
      </c>
      <c r="J376" s="8">
        <v>84050</v>
      </c>
      <c r="L376" t="s">
        <v>743</v>
      </c>
      <c r="M376" t="s">
        <v>1659</v>
      </c>
      <c r="N376" t="s">
        <v>1656</v>
      </c>
      <c r="O376">
        <v>84</v>
      </c>
      <c r="P376" t="s">
        <v>3289</v>
      </c>
      <c r="Q376" t="s">
        <v>746</v>
      </c>
    </row>
    <row r="377" spans="1:17" x14ac:dyDescent="0.25">
      <c r="A377" t="s">
        <v>966</v>
      </c>
      <c r="B377" t="s">
        <v>524</v>
      </c>
      <c r="C377" t="s">
        <v>2427</v>
      </c>
      <c r="D377" t="s">
        <v>2555</v>
      </c>
      <c r="F377" t="s">
        <v>2974</v>
      </c>
      <c r="G377" t="s">
        <v>1660</v>
      </c>
      <c r="H377" t="s">
        <v>2194</v>
      </c>
      <c r="J377" s="8">
        <v>84051</v>
      </c>
      <c r="L377" t="s">
        <v>743</v>
      </c>
      <c r="M377" t="s">
        <v>1661</v>
      </c>
      <c r="N377" t="s">
        <v>1656</v>
      </c>
      <c r="O377">
        <v>84</v>
      </c>
      <c r="P377" t="s">
        <v>3289</v>
      </c>
      <c r="Q377" t="s">
        <v>746</v>
      </c>
    </row>
    <row r="378" spans="1:17" x14ac:dyDescent="0.25">
      <c r="A378" t="s">
        <v>966</v>
      </c>
      <c r="B378" t="s">
        <v>524</v>
      </c>
      <c r="C378" t="s">
        <v>2428</v>
      </c>
      <c r="D378" t="s">
        <v>2593</v>
      </c>
      <c r="F378" t="s">
        <v>2975</v>
      </c>
      <c r="G378" t="s">
        <v>1662</v>
      </c>
      <c r="H378" t="s">
        <v>2211</v>
      </c>
      <c r="J378" s="8">
        <v>84051</v>
      </c>
      <c r="L378" t="s">
        <v>743</v>
      </c>
      <c r="M378" t="s">
        <v>1663</v>
      </c>
      <c r="N378" t="s">
        <v>1656</v>
      </c>
      <c r="O378">
        <v>84</v>
      </c>
      <c r="P378" t="s">
        <v>3289</v>
      </c>
      <c r="Q378" t="s">
        <v>746</v>
      </c>
    </row>
    <row r="379" spans="1:17" x14ac:dyDescent="0.25">
      <c r="A379" t="s">
        <v>966</v>
      </c>
      <c r="B379" t="s">
        <v>526</v>
      </c>
      <c r="C379" t="s">
        <v>1664</v>
      </c>
      <c r="F379" t="s">
        <v>2976</v>
      </c>
      <c r="G379" t="s">
        <v>1665</v>
      </c>
      <c r="H379" t="s">
        <v>2204</v>
      </c>
      <c r="I379" t="s">
        <v>1666</v>
      </c>
      <c r="J379" s="8">
        <v>84052</v>
      </c>
      <c r="L379" t="s">
        <v>743</v>
      </c>
      <c r="M379" t="s">
        <v>1667</v>
      </c>
      <c r="N379" t="s">
        <v>1656</v>
      </c>
      <c r="O379">
        <v>84</v>
      </c>
      <c r="P379" t="s">
        <v>3289</v>
      </c>
      <c r="Q379" t="s">
        <v>746</v>
      </c>
    </row>
    <row r="380" spans="1:17" x14ac:dyDescent="0.25">
      <c r="A380" t="s">
        <v>966</v>
      </c>
      <c r="B380" t="s">
        <v>526</v>
      </c>
      <c r="C380" t="s">
        <v>1668</v>
      </c>
      <c r="D380" t="s">
        <v>2555</v>
      </c>
      <c r="F380" t="s">
        <v>2977</v>
      </c>
      <c r="G380" t="s">
        <v>1669</v>
      </c>
      <c r="H380" t="s">
        <v>2211</v>
      </c>
      <c r="J380" s="8">
        <v>84052</v>
      </c>
      <c r="L380" t="s">
        <v>743</v>
      </c>
      <c r="M380" t="s">
        <v>1670</v>
      </c>
      <c r="N380" t="s">
        <v>1671</v>
      </c>
      <c r="O380">
        <v>84</v>
      </c>
      <c r="P380" t="s">
        <v>3289</v>
      </c>
      <c r="Q380" t="s">
        <v>746</v>
      </c>
    </row>
    <row r="381" spans="1:17" x14ac:dyDescent="0.25">
      <c r="A381" t="s">
        <v>966</v>
      </c>
      <c r="B381" t="s">
        <v>526</v>
      </c>
      <c r="C381" t="s">
        <v>1672</v>
      </c>
      <c r="D381" t="s">
        <v>2585</v>
      </c>
      <c r="E381" t="s">
        <v>3221</v>
      </c>
      <c r="F381" t="s">
        <v>2978</v>
      </c>
      <c r="G381" t="s">
        <v>1673</v>
      </c>
      <c r="H381" t="s">
        <v>2204</v>
      </c>
      <c r="J381" s="8">
        <v>84052</v>
      </c>
      <c r="L381" t="s">
        <v>758</v>
      </c>
      <c r="M381" t="s">
        <v>1674</v>
      </c>
      <c r="N381" t="s">
        <v>1671</v>
      </c>
      <c r="O381">
        <v>84</v>
      </c>
      <c r="P381" t="s">
        <v>3289</v>
      </c>
      <c r="Q381" t="s">
        <v>746</v>
      </c>
    </row>
    <row r="382" spans="1:17" x14ac:dyDescent="0.25">
      <c r="A382" t="s">
        <v>966</v>
      </c>
      <c r="B382" t="s">
        <v>528</v>
      </c>
      <c r="C382" t="s">
        <v>1675</v>
      </c>
      <c r="D382" t="s">
        <v>2653</v>
      </c>
      <c r="F382" t="s">
        <v>3222</v>
      </c>
      <c r="G382" t="s">
        <v>849</v>
      </c>
      <c r="H382" t="s">
        <v>2194</v>
      </c>
      <c r="J382" s="8">
        <v>84053</v>
      </c>
      <c r="L382" t="s">
        <v>758</v>
      </c>
      <c r="M382" t="s">
        <v>1676</v>
      </c>
      <c r="N382" t="s">
        <v>1677</v>
      </c>
      <c r="O382">
        <v>84</v>
      </c>
      <c r="P382" t="s">
        <v>3289</v>
      </c>
      <c r="Q382" t="s">
        <v>746</v>
      </c>
    </row>
    <row r="383" spans="1:17" x14ac:dyDescent="0.25">
      <c r="A383" t="s">
        <v>966</v>
      </c>
      <c r="B383" t="s">
        <v>1678</v>
      </c>
      <c r="C383" t="s">
        <v>2654</v>
      </c>
      <c r="D383" t="s">
        <v>2585</v>
      </c>
      <c r="F383" t="s">
        <v>2979</v>
      </c>
      <c r="G383" t="s">
        <v>1679</v>
      </c>
      <c r="H383" t="s">
        <v>2211</v>
      </c>
      <c r="I383" t="s">
        <v>2655</v>
      </c>
      <c r="J383" s="8">
        <v>84054</v>
      </c>
      <c r="L383" t="s">
        <v>758</v>
      </c>
      <c r="M383" t="s">
        <v>1680</v>
      </c>
      <c r="N383" t="s">
        <v>1677</v>
      </c>
      <c r="O383">
        <v>84</v>
      </c>
      <c r="P383" t="s">
        <v>3289</v>
      </c>
      <c r="Q383" t="s">
        <v>746</v>
      </c>
    </row>
    <row r="384" spans="1:17" x14ac:dyDescent="0.25">
      <c r="A384" t="s">
        <v>966</v>
      </c>
      <c r="B384" t="s">
        <v>1678</v>
      </c>
      <c r="C384" t="s">
        <v>1681</v>
      </c>
      <c r="D384" t="s">
        <v>2542</v>
      </c>
      <c r="F384" t="s">
        <v>2980</v>
      </c>
      <c r="G384" t="s">
        <v>2429</v>
      </c>
      <c r="H384" t="s">
        <v>2211</v>
      </c>
      <c r="I384" t="s">
        <v>1682</v>
      </c>
      <c r="J384" s="8">
        <v>84054</v>
      </c>
      <c r="L384" t="s">
        <v>758</v>
      </c>
      <c r="M384" t="s">
        <v>1683</v>
      </c>
      <c r="N384" t="s">
        <v>1677</v>
      </c>
      <c r="O384">
        <v>84</v>
      </c>
      <c r="P384" t="s">
        <v>3289</v>
      </c>
      <c r="Q384" t="s">
        <v>746</v>
      </c>
    </row>
    <row r="385" spans="1:17" x14ac:dyDescent="0.25">
      <c r="A385" t="s">
        <v>966</v>
      </c>
      <c r="B385" t="s">
        <v>1678</v>
      </c>
      <c r="C385" t="s">
        <v>1684</v>
      </c>
      <c r="D385" t="s">
        <v>2572</v>
      </c>
      <c r="F385" t="s">
        <v>2981</v>
      </c>
      <c r="G385" t="s">
        <v>1685</v>
      </c>
      <c r="H385" t="s">
        <v>2194</v>
      </c>
      <c r="I385" t="s">
        <v>2430</v>
      </c>
      <c r="J385" s="8">
        <v>84054</v>
      </c>
      <c r="L385" t="s">
        <v>743</v>
      </c>
      <c r="M385" t="s">
        <v>1686</v>
      </c>
      <c r="N385" t="s">
        <v>1687</v>
      </c>
      <c r="O385">
        <v>84</v>
      </c>
      <c r="P385" t="s">
        <v>3289</v>
      </c>
      <c r="Q385" t="s">
        <v>746</v>
      </c>
    </row>
    <row r="386" spans="1:17" x14ac:dyDescent="0.25">
      <c r="A386" t="s">
        <v>966</v>
      </c>
      <c r="B386" t="s">
        <v>1678</v>
      </c>
      <c r="C386" t="s">
        <v>1688</v>
      </c>
      <c r="D386" t="s">
        <v>2565</v>
      </c>
      <c r="F386" t="s">
        <v>3223</v>
      </c>
      <c r="G386" t="s">
        <v>1689</v>
      </c>
      <c r="H386" t="s">
        <v>2201</v>
      </c>
      <c r="I386" t="s">
        <v>1690</v>
      </c>
      <c r="J386" s="8">
        <v>84054</v>
      </c>
      <c r="L386" t="s">
        <v>758</v>
      </c>
      <c r="M386" t="s">
        <v>1691</v>
      </c>
      <c r="N386" t="s">
        <v>1692</v>
      </c>
      <c r="O386">
        <v>84</v>
      </c>
      <c r="P386" t="s">
        <v>3289</v>
      </c>
      <c r="Q386" t="s">
        <v>746</v>
      </c>
    </row>
    <row r="387" spans="1:17" x14ac:dyDescent="0.25">
      <c r="A387" t="s">
        <v>966</v>
      </c>
      <c r="B387" t="s">
        <v>1678</v>
      </c>
      <c r="C387" t="s">
        <v>2431</v>
      </c>
      <c r="D387" t="s">
        <v>2559</v>
      </c>
      <c r="F387" t="s">
        <v>2982</v>
      </c>
      <c r="G387" t="s">
        <v>1693</v>
      </c>
      <c r="H387" t="s">
        <v>2211</v>
      </c>
      <c r="I387" t="s">
        <v>1682</v>
      </c>
      <c r="J387" s="8">
        <v>84054</v>
      </c>
      <c r="L387" t="s">
        <v>758</v>
      </c>
      <c r="M387" t="s">
        <v>1694</v>
      </c>
      <c r="N387" t="s">
        <v>1692</v>
      </c>
      <c r="O387">
        <v>84</v>
      </c>
      <c r="P387" t="s">
        <v>3289</v>
      </c>
      <c r="Q387" t="s">
        <v>746</v>
      </c>
    </row>
    <row r="388" spans="1:17" x14ac:dyDescent="0.25">
      <c r="A388" t="s">
        <v>966</v>
      </c>
      <c r="B388" t="s">
        <v>1678</v>
      </c>
      <c r="C388" t="s">
        <v>945</v>
      </c>
      <c r="D388" t="s">
        <v>2656</v>
      </c>
      <c r="F388" t="s">
        <v>3224</v>
      </c>
      <c r="G388" t="s">
        <v>909</v>
      </c>
      <c r="H388" t="s">
        <v>2201</v>
      </c>
      <c r="I388" t="s">
        <v>1695</v>
      </c>
      <c r="J388" s="8">
        <v>84054</v>
      </c>
      <c r="L388" t="s">
        <v>743</v>
      </c>
      <c r="M388" t="s">
        <v>1696</v>
      </c>
      <c r="N388" t="s">
        <v>1692</v>
      </c>
      <c r="O388">
        <v>84</v>
      </c>
      <c r="P388" t="s">
        <v>3289</v>
      </c>
      <c r="Q388" t="s">
        <v>746</v>
      </c>
    </row>
    <row r="389" spans="1:17" x14ac:dyDescent="0.25">
      <c r="A389" t="s">
        <v>966</v>
      </c>
      <c r="B389" t="s">
        <v>1678</v>
      </c>
      <c r="C389" t="s">
        <v>1697</v>
      </c>
      <c r="D389" t="s">
        <v>2586</v>
      </c>
      <c r="F389" t="s">
        <v>2983</v>
      </c>
      <c r="G389" t="s">
        <v>2432</v>
      </c>
      <c r="H389" t="s">
        <v>2194</v>
      </c>
      <c r="J389" s="8">
        <v>84054</v>
      </c>
      <c r="L389" t="s">
        <v>743</v>
      </c>
      <c r="M389" t="s">
        <v>1698</v>
      </c>
      <c r="N389" t="s">
        <v>1692</v>
      </c>
      <c r="O389">
        <v>84</v>
      </c>
      <c r="P389" t="s">
        <v>3289</v>
      </c>
      <c r="Q389" t="s">
        <v>746</v>
      </c>
    </row>
    <row r="390" spans="1:17" x14ac:dyDescent="0.25">
      <c r="A390" t="s">
        <v>966</v>
      </c>
      <c r="B390" t="s">
        <v>1678</v>
      </c>
      <c r="C390" t="s">
        <v>3387</v>
      </c>
      <c r="F390" t="s">
        <v>3225</v>
      </c>
      <c r="G390" t="s">
        <v>2433</v>
      </c>
      <c r="J390" s="8">
        <v>84054</v>
      </c>
      <c r="L390" t="s">
        <v>758</v>
      </c>
      <c r="M390" t="s">
        <v>1699</v>
      </c>
      <c r="N390" t="s">
        <v>1692</v>
      </c>
      <c r="O390">
        <v>84</v>
      </c>
      <c r="P390" t="s">
        <v>3289</v>
      </c>
      <c r="Q390" t="s">
        <v>746</v>
      </c>
    </row>
    <row r="391" spans="1:17" x14ac:dyDescent="0.25">
      <c r="A391" t="s">
        <v>966</v>
      </c>
      <c r="B391" t="s">
        <v>1678</v>
      </c>
      <c r="C391" t="s">
        <v>3388</v>
      </c>
      <c r="D391" t="s">
        <v>2572</v>
      </c>
      <c r="F391" t="s">
        <v>3226</v>
      </c>
      <c r="G391" t="s">
        <v>1700</v>
      </c>
      <c r="H391" t="s">
        <v>2257</v>
      </c>
      <c r="I391" t="s">
        <v>1701</v>
      </c>
      <c r="J391" s="8">
        <v>84054</v>
      </c>
      <c r="L391" t="s">
        <v>743</v>
      </c>
      <c r="M391" t="s">
        <v>1702</v>
      </c>
      <c r="N391" t="s">
        <v>1692</v>
      </c>
      <c r="O391">
        <v>84</v>
      </c>
      <c r="P391" t="s">
        <v>3289</v>
      </c>
      <c r="Q391" t="s">
        <v>746</v>
      </c>
    </row>
    <row r="392" spans="1:17" x14ac:dyDescent="0.25">
      <c r="A392" t="s">
        <v>966</v>
      </c>
      <c r="B392" t="s">
        <v>1678</v>
      </c>
      <c r="C392" t="s">
        <v>945</v>
      </c>
      <c r="F392" t="s">
        <v>3227</v>
      </c>
      <c r="G392" t="s">
        <v>1703</v>
      </c>
      <c r="H392" t="s">
        <v>2194</v>
      </c>
      <c r="I392" t="s">
        <v>2430</v>
      </c>
      <c r="J392" s="8">
        <v>84054</v>
      </c>
      <c r="L392" t="s">
        <v>743</v>
      </c>
      <c r="M392" t="s">
        <v>1704</v>
      </c>
      <c r="N392" t="s">
        <v>1692</v>
      </c>
      <c r="O392">
        <v>84</v>
      </c>
      <c r="P392" t="s">
        <v>3289</v>
      </c>
      <c r="Q392" t="s">
        <v>746</v>
      </c>
    </row>
    <row r="393" spans="1:17" x14ac:dyDescent="0.25">
      <c r="A393" t="s">
        <v>966</v>
      </c>
      <c r="B393" t="s">
        <v>1678</v>
      </c>
      <c r="C393" t="s">
        <v>3389</v>
      </c>
      <c r="D393" t="s">
        <v>2592</v>
      </c>
      <c r="F393" t="s">
        <v>3390</v>
      </c>
      <c r="G393" t="s">
        <v>1705</v>
      </c>
      <c r="H393" t="s">
        <v>2201</v>
      </c>
      <c r="I393" t="s">
        <v>2434</v>
      </c>
      <c r="J393" s="8">
        <v>84054</v>
      </c>
      <c r="L393" t="s">
        <v>743</v>
      </c>
      <c r="M393" t="s">
        <v>1706</v>
      </c>
      <c r="N393" t="s">
        <v>1692</v>
      </c>
      <c r="O393">
        <v>84</v>
      </c>
      <c r="P393" t="s">
        <v>3289</v>
      </c>
      <c r="Q393" t="s">
        <v>746</v>
      </c>
    </row>
    <row r="394" spans="1:17" x14ac:dyDescent="0.25">
      <c r="A394" t="s">
        <v>966</v>
      </c>
      <c r="B394" t="s">
        <v>1678</v>
      </c>
      <c r="C394" t="s">
        <v>945</v>
      </c>
      <c r="D394" t="s">
        <v>2565</v>
      </c>
      <c r="F394" t="s">
        <v>3228</v>
      </c>
      <c r="G394" t="s">
        <v>1079</v>
      </c>
      <c r="H394" t="s">
        <v>2201</v>
      </c>
      <c r="I394" t="s">
        <v>1707</v>
      </c>
      <c r="J394" s="8">
        <v>84054</v>
      </c>
      <c r="L394" t="s">
        <v>758</v>
      </c>
      <c r="M394" t="s">
        <v>1708</v>
      </c>
      <c r="N394" t="s">
        <v>1692</v>
      </c>
      <c r="O394">
        <v>84</v>
      </c>
      <c r="P394" t="s">
        <v>3289</v>
      </c>
      <c r="Q394" t="s">
        <v>746</v>
      </c>
    </row>
    <row r="395" spans="1:17" x14ac:dyDescent="0.25">
      <c r="A395" t="s">
        <v>966</v>
      </c>
      <c r="B395" t="s">
        <v>534</v>
      </c>
      <c r="C395" t="s">
        <v>1709</v>
      </c>
      <c r="D395" t="s">
        <v>2657</v>
      </c>
      <c r="E395" t="s">
        <v>1710</v>
      </c>
      <c r="F395" t="s">
        <v>3391</v>
      </c>
      <c r="G395" t="s">
        <v>1638</v>
      </c>
      <c r="H395" t="s">
        <v>2435</v>
      </c>
      <c r="J395" s="8">
        <v>84056</v>
      </c>
      <c r="L395" t="s">
        <v>743</v>
      </c>
      <c r="M395" t="s">
        <v>1711</v>
      </c>
      <c r="N395" t="s">
        <v>1692</v>
      </c>
      <c r="O395">
        <v>84</v>
      </c>
      <c r="P395" t="s">
        <v>3289</v>
      </c>
      <c r="Q395" t="s">
        <v>746</v>
      </c>
    </row>
    <row r="396" spans="1:17" x14ac:dyDescent="0.25">
      <c r="A396" t="s">
        <v>966</v>
      </c>
      <c r="B396" t="s">
        <v>536</v>
      </c>
      <c r="C396" t="s">
        <v>1712</v>
      </c>
      <c r="F396" t="s">
        <v>3229</v>
      </c>
      <c r="G396" t="s">
        <v>1713</v>
      </c>
      <c r="H396" t="s">
        <v>2201</v>
      </c>
      <c r="J396" s="8">
        <v>84057</v>
      </c>
      <c r="L396" t="s">
        <v>743</v>
      </c>
      <c r="M396" t="s">
        <v>1714</v>
      </c>
      <c r="N396" t="s">
        <v>1692</v>
      </c>
      <c r="O396">
        <v>84</v>
      </c>
      <c r="P396" t="s">
        <v>3289</v>
      </c>
      <c r="Q396" t="s">
        <v>746</v>
      </c>
    </row>
    <row r="397" spans="1:17" x14ac:dyDescent="0.25">
      <c r="A397" t="s">
        <v>966</v>
      </c>
      <c r="B397" t="s">
        <v>538</v>
      </c>
      <c r="C397" t="s">
        <v>2720</v>
      </c>
      <c r="F397" t="s">
        <v>2984</v>
      </c>
      <c r="G397" t="s">
        <v>1715</v>
      </c>
      <c r="H397" t="s">
        <v>2201</v>
      </c>
      <c r="J397" s="8">
        <v>84058</v>
      </c>
      <c r="L397" t="s">
        <v>743</v>
      </c>
      <c r="M397" t="s">
        <v>1716</v>
      </c>
      <c r="N397" t="s">
        <v>1692</v>
      </c>
      <c r="O397">
        <v>84</v>
      </c>
      <c r="P397" t="s">
        <v>3289</v>
      </c>
      <c r="Q397" t="s">
        <v>746</v>
      </c>
    </row>
    <row r="398" spans="1:17" x14ac:dyDescent="0.25">
      <c r="A398" t="s">
        <v>966</v>
      </c>
      <c r="B398" t="s">
        <v>546</v>
      </c>
      <c r="C398" t="s">
        <v>782</v>
      </c>
      <c r="F398" t="s">
        <v>3230</v>
      </c>
      <c r="G398" t="s">
        <v>920</v>
      </c>
      <c r="H398" t="s">
        <v>2201</v>
      </c>
      <c r="I398" t="s">
        <v>1717</v>
      </c>
      <c r="J398" s="8">
        <v>84062</v>
      </c>
      <c r="L398" t="s">
        <v>758</v>
      </c>
      <c r="M398" t="s">
        <v>1718</v>
      </c>
      <c r="N398" t="s">
        <v>1719</v>
      </c>
      <c r="O398">
        <v>84</v>
      </c>
      <c r="P398" t="s">
        <v>3289</v>
      </c>
      <c r="Q398" t="s">
        <v>746</v>
      </c>
    </row>
    <row r="399" spans="1:17" x14ac:dyDescent="0.25">
      <c r="A399" t="s">
        <v>966</v>
      </c>
      <c r="B399" t="s">
        <v>546</v>
      </c>
      <c r="C399" t="s">
        <v>2703</v>
      </c>
      <c r="D399" t="s">
        <v>2658</v>
      </c>
      <c r="F399" t="s">
        <v>3231</v>
      </c>
      <c r="G399" t="s">
        <v>868</v>
      </c>
      <c r="H399" t="s">
        <v>2204</v>
      </c>
      <c r="J399" s="8">
        <v>84062</v>
      </c>
      <c r="L399" t="s">
        <v>743</v>
      </c>
      <c r="M399" t="s">
        <v>1720</v>
      </c>
      <c r="N399" t="s">
        <v>1721</v>
      </c>
      <c r="O399">
        <v>84</v>
      </c>
      <c r="P399" t="s">
        <v>3289</v>
      </c>
      <c r="Q399" t="s">
        <v>746</v>
      </c>
    </row>
    <row r="400" spans="1:17" x14ac:dyDescent="0.25">
      <c r="A400" t="s">
        <v>966</v>
      </c>
      <c r="B400" t="s">
        <v>550</v>
      </c>
      <c r="C400" t="s">
        <v>1722</v>
      </c>
      <c r="F400" t="s">
        <v>2985</v>
      </c>
      <c r="G400" t="s">
        <v>1723</v>
      </c>
      <c r="H400" t="s">
        <v>2194</v>
      </c>
      <c r="J400" s="8">
        <v>84064</v>
      </c>
      <c r="L400" t="s">
        <v>758</v>
      </c>
      <c r="M400" t="s">
        <v>1724</v>
      </c>
      <c r="N400" t="s">
        <v>1725</v>
      </c>
      <c r="O400">
        <v>84</v>
      </c>
      <c r="P400" t="s">
        <v>3289</v>
      </c>
      <c r="Q400" t="s">
        <v>746</v>
      </c>
    </row>
    <row r="401" spans="1:17" x14ac:dyDescent="0.25">
      <c r="A401" t="s">
        <v>966</v>
      </c>
      <c r="B401" t="s">
        <v>552</v>
      </c>
      <c r="C401" t="s">
        <v>2721</v>
      </c>
      <c r="D401" t="s">
        <v>2567</v>
      </c>
      <c r="E401" t="s">
        <v>1726</v>
      </c>
      <c r="F401" t="s">
        <v>3392</v>
      </c>
      <c r="G401" t="s">
        <v>1727</v>
      </c>
      <c r="H401" t="s">
        <v>2211</v>
      </c>
      <c r="J401" s="8">
        <v>84065</v>
      </c>
      <c r="L401" t="s">
        <v>743</v>
      </c>
      <c r="M401" t="s">
        <v>1728</v>
      </c>
      <c r="N401" t="s">
        <v>1729</v>
      </c>
      <c r="O401">
        <v>84</v>
      </c>
      <c r="P401" t="s">
        <v>3289</v>
      </c>
      <c r="Q401" t="s">
        <v>746</v>
      </c>
    </row>
    <row r="402" spans="1:17" x14ac:dyDescent="0.25">
      <c r="A402" t="s">
        <v>966</v>
      </c>
      <c r="B402" t="s">
        <v>552</v>
      </c>
      <c r="C402" t="s">
        <v>1730</v>
      </c>
      <c r="D402" t="s">
        <v>2659</v>
      </c>
      <c r="E402" t="s">
        <v>3279</v>
      </c>
      <c r="F402" t="s">
        <v>2986</v>
      </c>
      <c r="G402" t="s">
        <v>2436</v>
      </c>
      <c r="H402" t="s">
        <v>2194</v>
      </c>
      <c r="J402" s="8">
        <v>84065</v>
      </c>
      <c r="L402" t="s">
        <v>743</v>
      </c>
      <c r="M402" t="s">
        <v>1731</v>
      </c>
      <c r="N402" t="s">
        <v>1729</v>
      </c>
      <c r="O402">
        <v>84</v>
      </c>
      <c r="P402" t="s">
        <v>3289</v>
      </c>
      <c r="Q402" t="s">
        <v>746</v>
      </c>
    </row>
    <row r="403" spans="1:17" x14ac:dyDescent="0.25">
      <c r="A403" t="s">
        <v>966</v>
      </c>
      <c r="B403" t="s">
        <v>552</v>
      </c>
      <c r="C403" t="s">
        <v>833</v>
      </c>
      <c r="D403" t="s">
        <v>2585</v>
      </c>
      <c r="F403" t="s">
        <v>2987</v>
      </c>
      <c r="G403" t="s">
        <v>788</v>
      </c>
      <c r="H403" t="s">
        <v>2194</v>
      </c>
      <c r="J403" s="8">
        <v>84065</v>
      </c>
      <c r="L403" t="s">
        <v>743</v>
      </c>
      <c r="M403" t="s">
        <v>1732</v>
      </c>
      <c r="N403" t="s">
        <v>1733</v>
      </c>
      <c r="O403">
        <v>84</v>
      </c>
      <c r="P403" t="s">
        <v>3289</v>
      </c>
      <c r="Q403" t="s">
        <v>746</v>
      </c>
    </row>
    <row r="404" spans="1:17" x14ac:dyDescent="0.25">
      <c r="A404" t="s">
        <v>966</v>
      </c>
      <c r="B404" t="s">
        <v>554</v>
      </c>
      <c r="C404" t="s">
        <v>2722</v>
      </c>
      <c r="F404" t="s">
        <v>2988</v>
      </c>
      <c r="G404" t="s">
        <v>1734</v>
      </c>
      <c r="H404" t="s">
        <v>2201</v>
      </c>
      <c r="J404" s="8">
        <v>84066</v>
      </c>
      <c r="L404" t="s">
        <v>758</v>
      </c>
      <c r="M404" t="s">
        <v>1735</v>
      </c>
      <c r="N404" t="s">
        <v>1736</v>
      </c>
      <c r="O404">
        <v>84</v>
      </c>
      <c r="P404" t="s">
        <v>3289</v>
      </c>
      <c r="Q404" t="s">
        <v>746</v>
      </c>
    </row>
    <row r="405" spans="1:17" x14ac:dyDescent="0.25">
      <c r="A405" t="s">
        <v>966</v>
      </c>
      <c r="B405" t="s">
        <v>556</v>
      </c>
      <c r="C405" t="s">
        <v>2723</v>
      </c>
      <c r="D405" t="s">
        <v>2596</v>
      </c>
      <c r="F405" t="s">
        <v>2989</v>
      </c>
      <c r="G405" t="s">
        <v>1626</v>
      </c>
      <c r="H405" t="s">
        <v>2260</v>
      </c>
      <c r="J405" s="8">
        <v>84067</v>
      </c>
      <c r="L405" t="s">
        <v>743</v>
      </c>
      <c r="M405" t="s">
        <v>1737</v>
      </c>
      <c r="N405" t="s">
        <v>1736</v>
      </c>
      <c r="O405">
        <v>84</v>
      </c>
      <c r="P405" t="s">
        <v>3289</v>
      </c>
      <c r="Q405" t="s">
        <v>746</v>
      </c>
    </row>
    <row r="406" spans="1:17" x14ac:dyDescent="0.25">
      <c r="A406" t="s">
        <v>966</v>
      </c>
      <c r="B406" t="s">
        <v>556</v>
      </c>
      <c r="C406" t="s">
        <v>1738</v>
      </c>
      <c r="D406" t="s">
        <v>2571</v>
      </c>
      <c r="E406" t="s">
        <v>2437</v>
      </c>
      <c r="F406" t="s">
        <v>2990</v>
      </c>
      <c r="G406" t="s">
        <v>1411</v>
      </c>
      <c r="H406" t="s">
        <v>2352</v>
      </c>
      <c r="J406" s="8">
        <v>84067</v>
      </c>
      <c r="L406" t="s">
        <v>743</v>
      </c>
      <c r="M406" t="s">
        <v>1739</v>
      </c>
      <c r="N406" t="s">
        <v>1736</v>
      </c>
      <c r="O406">
        <v>84</v>
      </c>
      <c r="P406" t="s">
        <v>3289</v>
      </c>
      <c r="Q406" t="s">
        <v>746</v>
      </c>
    </row>
    <row r="407" spans="1:17" x14ac:dyDescent="0.25">
      <c r="A407" t="s">
        <v>966</v>
      </c>
      <c r="B407" t="s">
        <v>558</v>
      </c>
      <c r="C407" t="s">
        <v>3393</v>
      </c>
      <c r="D407" t="s">
        <v>2551</v>
      </c>
      <c r="F407" t="s">
        <v>3394</v>
      </c>
      <c r="G407" t="s">
        <v>1602</v>
      </c>
      <c r="H407" t="s">
        <v>2211</v>
      </c>
      <c r="I407" t="s">
        <v>1740</v>
      </c>
      <c r="J407" s="8">
        <v>84068</v>
      </c>
      <c r="L407" t="s">
        <v>743</v>
      </c>
      <c r="M407" t="s">
        <v>1741</v>
      </c>
      <c r="N407" t="s">
        <v>1742</v>
      </c>
      <c r="O407">
        <v>84</v>
      </c>
      <c r="P407" t="s">
        <v>3289</v>
      </c>
      <c r="Q407" t="s">
        <v>746</v>
      </c>
    </row>
    <row r="408" spans="1:17" x14ac:dyDescent="0.25">
      <c r="A408" t="s">
        <v>966</v>
      </c>
      <c r="B408" t="s">
        <v>558</v>
      </c>
      <c r="C408" t="s">
        <v>2908</v>
      </c>
      <c r="F408" t="s">
        <v>2909</v>
      </c>
      <c r="G408" t="s">
        <v>1465</v>
      </c>
      <c r="H408" t="s">
        <v>2234</v>
      </c>
      <c r="J408" s="8">
        <v>84068</v>
      </c>
      <c r="L408" t="s">
        <v>743</v>
      </c>
      <c r="M408" t="s">
        <v>1743</v>
      </c>
      <c r="N408" t="s">
        <v>1744</v>
      </c>
      <c r="O408">
        <v>84</v>
      </c>
      <c r="P408" t="s">
        <v>3289</v>
      </c>
      <c r="Q408" t="s">
        <v>746</v>
      </c>
    </row>
    <row r="409" spans="1:17" x14ac:dyDescent="0.25">
      <c r="A409" t="s">
        <v>966</v>
      </c>
      <c r="B409" t="s">
        <v>558</v>
      </c>
      <c r="C409" t="s">
        <v>901</v>
      </c>
      <c r="D409" t="s">
        <v>2599</v>
      </c>
      <c r="F409" t="s">
        <v>2991</v>
      </c>
      <c r="G409" t="s">
        <v>2438</v>
      </c>
      <c r="H409" t="s">
        <v>2211</v>
      </c>
      <c r="J409" s="8">
        <v>84068</v>
      </c>
      <c r="L409" t="s">
        <v>758</v>
      </c>
      <c r="M409" t="s">
        <v>1745</v>
      </c>
      <c r="N409" t="s">
        <v>1744</v>
      </c>
      <c r="O409">
        <v>84</v>
      </c>
      <c r="P409" t="s">
        <v>3289</v>
      </c>
      <c r="Q409" t="s">
        <v>746</v>
      </c>
    </row>
    <row r="410" spans="1:17" x14ac:dyDescent="0.25">
      <c r="A410" t="s">
        <v>966</v>
      </c>
      <c r="B410" t="s">
        <v>558</v>
      </c>
      <c r="C410" t="s">
        <v>1746</v>
      </c>
      <c r="D410" t="s">
        <v>2660</v>
      </c>
      <c r="F410" t="s">
        <v>3232</v>
      </c>
      <c r="G410" t="s">
        <v>1230</v>
      </c>
      <c r="H410" t="s">
        <v>2201</v>
      </c>
      <c r="J410" s="8">
        <v>84068</v>
      </c>
      <c r="L410" t="s">
        <v>758</v>
      </c>
      <c r="M410" t="s">
        <v>1747</v>
      </c>
      <c r="N410" t="s">
        <v>1748</v>
      </c>
      <c r="O410">
        <v>84</v>
      </c>
      <c r="P410" t="s">
        <v>3289</v>
      </c>
      <c r="Q410" t="s">
        <v>746</v>
      </c>
    </row>
    <row r="411" spans="1:17" x14ac:dyDescent="0.25">
      <c r="A411" t="s">
        <v>966</v>
      </c>
      <c r="B411" t="s">
        <v>558</v>
      </c>
      <c r="C411" t="s">
        <v>940</v>
      </c>
      <c r="D411" t="s">
        <v>2661</v>
      </c>
      <c r="E411" t="s">
        <v>1749</v>
      </c>
      <c r="F411" t="s">
        <v>2992</v>
      </c>
      <c r="G411" t="s">
        <v>1373</v>
      </c>
      <c r="H411" t="s">
        <v>2194</v>
      </c>
      <c r="J411" s="8">
        <v>84068</v>
      </c>
      <c r="L411" t="s">
        <v>743</v>
      </c>
      <c r="M411" t="s">
        <v>1750</v>
      </c>
      <c r="N411" t="s">
        <v>1748</v>
      </c>
      <c r="O411">
        <v>84</v>
      </c>
      <c r="P411" t="s">
        <v>3289</v>
      </c>
      <c r="Q411" t="s">
        <v>746</v>
      </c>
    </row>
    <row r="412" spans="1:17" x14ac:dyDescent="0.25">
      <c r="A412" t="s">
        <v>966</v>
      </c>
      <c r="B412" t="s">
        <v>558</v>
      </c>
      <c r="C412" t="s">
        <v>2703</v>
      </c>
      <c r="D412" t="s">
        <v>2662</v>
      </c>
      <c r="E412" t="s">
        <v>1751</v>
      </c>
      <c r="F412" t="s">
        <v>3233</v>
      </c>
      <c r="G412" t="s">
        <v>2439</v>
      </c>
      <c r="H412" t="s">
        <v>2207</v>
      </c>
      <c r="J412" s="8">
        <v>84068</v>
      </c>
      <c r="L412" t="s">
        <v>758</v>
      </c>
      <c r="M412" t="s">
        <v>1752</v>
      </c>
      <c r="N412" t="s">
        <v>1748</v>
      </c>
      <c r="O412">
        <v>84</v>
      </c>
      <c r="P412" t="s">
        <v>3289</v>
      </c>
      <c r="Q412" t="s">
        <v>746</v>
      </c>
    </row>
    <row r="413" spans="1:17" x14ac:dyDescent="0.25">
      <c r="A413" t="s">
        <v>966</v>
      </c>
      <c r="B413" t="s">
        <v>558</v>
      </c>
      <c r="C413" t="s">
        <v>2724</v>
      </c>
      <c r="D413" t="s">
        <v>2551</v>
      </c>
      <c r="F413" t="s">
        <v>3395</v>
      </c>
      <c r="G413" t="s">
        <v>1727</v>
      </c>
      <c r="H413" t="s">
        <v>2248</v>
      </c>
      <c r="I413" t="s">
        <v>1753</v>
      </c>
      <c r="J413" s="8">
        <v>84068</v>
      </c>
      <c r="L413" t="s">
        <v>743</v>
      </c>
      <c r="M413" t="s">
        <v>1754</v>
      </c>
      <c r="N413" t="s">
        <v>1748</v>
      </c>
      <c r="O413">
        <v>84</v>
      </c>
      <c r="P413" t="s">
        <v>3289</v>
      </c>
      <c r="Q413" t="s">
        <v>746</v>
      </c>
    </row>
    <row r="414" spans="1:17" x14ac:dyDescent="0.25">
      <c r="A414" t="s">
        <v>966</v>
      </c>
      <c r="B414" t="s">
        <v>560</v>
      </c>
      <c r="C414" t="s">
        <v>1755</v>
      </c>
      <c r="F414" t="s">
        <v>1756</v>
      </c>
      <c r="G414" t="s">
        <v>2195</v>
      </c>
      <c r="H414" t="s">
        <v>2194</v>
      </c>
      <c r="J414" s="8">
        <v>84069</v>
      </c>
      <c r="L414" t="s">
        <v>743</v>
      </c>
      <c r="M414" t="s">
        <v>1757</v>
      </c>
      <c r="N414" t="s">
        <v>1748</v>
      </c>
      <c r="O414">
        <v>84</v>
      </c>
      <c r="P414" t="s">
        <v>3289</v>
      </c>
      <c r="Q414" t="s">
        <v>746</v>
      </c>
    </row>
    <row r="415" spans="1:17" x14ac:dyDescent="0.25">
      <c r="A415" t="s">
        <v>966</v>
      </c>
      <c r="B415" t="s">
        <v>560</v>
      </c>
      <c r="C415" t="s">
        <v>1758</v>
      </c>
      <c r="D415" t="s">
        <v>2575</v>
      </c>
      <c r="F415" t="s">
        <v>2993</v>
      </c>
      <c r="G415" t="s">
        <v>2440</v>
      </c>
      <c r="H415" t="s">
        <v>2194</v>
      </c>
      <c r="J415" s="8">
        <v>84069</v>
      </c>
      <c r="L415" t="s">
        <v>758</v>
      </c>
      <c r="M415" t="s">
        <v>1759</v>
      </c>
      <c r="N415" t="s">
        <v>1748</v>
      </c>
      <c r="O415">
        <v>84</v>
      </c>
      <c r="P415" t="s">
        <v>3289</v>
      </c>
      <c r="Q415" t="s">
        <v>746</v>
      </c>
    </row>
    <row r="416" spans="1:17" x14ac:dyDescent="0.25">
      <c r="A416" t="s">
        <v>966</v>
      </c>
      <c r="B416" t="s">
        <v>562</v>
      </c>
      <c r="C416" t="s">
        <v>1760</v>
      </c>
      <c r="D416" t="s">
        <v>2572</v>
      </c>
      <c r="F416" t="s">
        <v>2994</v>
      </c>
      <c r="G416" t="s">
        <v>1052</v>
      </c>
      <c r="H416" t="s">
        <v>2194</v>
      </c>
      <c r="J416" s="8">
        <v>84070</v>
      </c>
      <c r="L416" t="s">
        <v>758</v>
      </c>
      <c r="M416" t="s">
        <v>1761</v>
      </c>
      <c r="N416" t="s">
        <v>1748</v>
      </c>
      <c r="O416">
        <v>84</v>
      </c>
      <c r="P416" t="s">
        <v>3289</v>
      </c>
      <c r="Q416" t="s">
        <v>746</v>
      </c>
    </row>
    <row r="417" spans="1:17" x14ac:dyDescent="0.25">
      <c r="A417" t="s">
        <v>966</v>
      </c>
      <c r="B417" t="s">
        <v>566</v>
      </c>
      <c r="C417" t="s">
        <v>2441</v>
      </c>
      <c r="D417" t="s">
        <v>2551</v>
      </c>
      <c r="F417" t="s">
        <v>2995</v>
      </c>
      <c r="G417" t="s">
        <v>772</v>
      </c>
      <c r="H417" t="s">
        <v>2231</v>
      </c>
      <c r="J417" s="8">
        <v>84072</v>
      </c>
      <c r="L417" t="s">
        <v>758</v>
      </c>
      <c r="M417" t="s">
        <v>1762</v>
      </c>
      <c r="N417" t="s">
        <v>1763</v>
      </c>
      <c r="O417">
        <v>84</v>
      </c>
      <c r="P417" t="s">
        <v>3289</v>
      </c>
      <c r="Q417" t="s">
        <v>746</v>
      </c>
    </row>
    <row r="418" spans="1:17" x14ac:dyDescent="0.25">
      <c r="A418" t="s">
        <v>966</v>
      </c>
      <c r="B418" t="s">
        <v>566</v>
      </c>
      <c r="C418" t="s">
        <v>2663</v>
      </c>
      <c r="D418" t="s">
        <v>2664</v>
      </c>
      <c r="F418" t="s">
        <v>2996</v>
      </c>
      <c r="G418" t="s">
        <v>2442</v>
      </c>
      <c r="H418" t="s">
        <v>2211</v>
      </c>
      <c r="J418" s="8">
        <v>84072</v>
      </c>
      <c r="L418" t="s">
        <v>743</v>
      </c>
      <c r="M418" t="s">
        <v>1764</v>
      </c>
      <c r="N418" t="s">
        <v>1763</v>
      </c>
      <c r="O418">
        <v>84</v>
      </c>
      <c r="P418" t="s">
        <v>3289</v>
      </c>
      <c r="Q418" t="s">
        <v>746</v>
      </c>
    </row>
    <row r="419" spans="1:17" x14ac:dyDescent="0.25">
      <c r="A419" t="s">
        <v>966</v>
      </c>
      <c r="B419" t="s">
        <v>566</v>
      </c>
      <c r="C419" t="s">
        <v>945</v>
      </c>
      <c r="D419" t="s">
        <v>2665</v>
      </c>
      <c r="F419" t="s">
        <v>2997</v>
      </c>
      <c r="G419" t="s">
        <v>1765</v>
      </c>
      <c r="H419" t="s">
        <v>2201</v>
      </c>
      <c r="I419" t="s">
        <v>1766</v>
      </c>
      <c r="J419" s="8">
        <v>84072</v>
      </c>
      <c r="L419" t="s">
        <v>743</v>
      </c>
      <c r="M419" t="s">
        <v>1767</v>
      </c>
      <c r="N419" t="s">
        <v>1763</v>
      </c>
      <c r="O419">
        <v>84</v>
      </c>
      <c r="P419" t="s">
        <v>3289</v>
      </c>
      <c r="Q419" t="s">
        <v>746</v>
      </c>
    </row>
    <row r="420" spans="1:17" x14ac:dyDescent="0.25">
      <c r="A420" t="s">
        <v>966</v>
      </c>
      <c r="B420" t="s">
        <v>568</v>
      </c>
      <c r="C420" t="s">
        <v>1768</v>
      </c>
      <c r="D420" t="s">
        <v>1235</v>
      </c>
      <c r="F420" t="s">
        <v>2998</v>
      </c>
      <c r="G420" t="s">
        <v>2443</v>
      </c>
      <c r="H420" t="s">
        <v>2257</v>
      </c>
      <c r="J420" s="8">
        <v>84073</v>
      </c>
      <c r="L420" t="s">
        <v>758</v>
      </c>
      <c r="M420" t="s">
        <v>1769</v>
      </c>
      <c r="N420" t="s">
        <v>1763</v>
      </c>
      <c r="O420">
        <v>84</v>
      </c>
      <c r="P420" t="s">
        <v>3289</v>
      </c>
      <c r="Q420" t="s">
        <v>746</v>
      </c>
    </row>
    <row r="421" spans="1:17" x14ac:dyDescent="0.25">
      <c r="A421" t="s">
        <v>966</v>
      </c>
      <c r="B421" t="s">
        <v>568</v>
      </c>
      <c r="C421" t="s">
        <v>3396</v>
      </c>
      <c r="D421" t="s">
        <v>2599</v>
      </c>
      <c r="F421" t="s">
        <v>3234</v>
      </c>
      <c r="G421" t="s">
        <v>990</v>
      </c>
      <c r="H421" t="s">
        <v>2201</v>
      </c>
      <c r="I421" t="s">
        <v>1770</v>
      </c>
      <c r="J421" s="8">
        <v>84073</v>
      </c>
      <c r="L421" t="s">
        <v>758</v>
      </c>
      <c r="M421" t="s">
        <v>1771</v>
      </c>
      <c r="N421" t="s">
        <v>1772</v>
      </c>
      <c r="O421">
        <v>84</v>
      </c>
      <c r="P421" t="s">
        <v>3289</v>
      </c>
      <c r="Q421" t="s">
        <v>746</v>
      </c>
    </row>
    <row r="422" spans="1:17" x14ac:dyDescent="0.25">
      <c r="A422" t="s">
        <v>966</v>
      </c>
      <c r="B422" t="s">
        <v>568</v>
      </c>
      <c r="C422" t="s">
        <v>1773</v>
      </c>
      <c r="F422" t="s">
        <v>2999</v>
      </c>
      <c r="G422" t="s">
        <v>2444</v>
      </c>
      <c r="H422" t="s">
        <v>2194</v>
      </c>
      <c r="J422" s="8">
        <v>84073</v>
      </c>
      <c r="L422" t="s">
        <v>743</v>
      </c>
      <c r="M422" t="s">
        <v>1774</v>
      </c>
      <c r="N422" t="s">
        <v>1772</v>
      </c>
      <c r="O422">
        <v>84</v>
      </c>
      <c r="P422" t="s">
        <v>3289</v>
      </c>
      <c r="Q422" t="s">
        <v>746</v>
      </c>
    </row>
    <row r="423" spans="1:17" x14ac:dyDescent="0.25">
      <c r="A423" t="s">
        <v>966</v>
      </c>
      <c r="B423" t="s">
        <v>568</v>
      </c>
      <c r="C423" t="s">
        <v>3397</v>
      </c>
      <c r="D423" t="s">
        <v>2557</v>
      </c>
      <c r="F423" t="s">
        <v>3398</v>
      </c>
      <c r="G423" t="s">
        <v>1775</v>
      </c>
      <c r="H423" t="s">
        <v>2211</v>
      </c>
      <c r="I423" t="s">
        <v>1330</v>
      </c>
      <c r="J423" s="8">
        <v>84073</v>
      </c>
      <c r="L423" t="s">
        <v>758</v>
      </c>
      <c r="M423" t="s">
        <v>1776</v>
      </c>
      <c r="N423" t="s">
        <v>1772</v>
      </c>
      <c r="O423">
        <v>84</v>
      </c>
      <c r="P423" t="s">
        <v>3289</v>
      </c>
      <c r="Q423" t="s">
        <v>746</v>
      </c>
    </row>
    <row r="424" spans="1:17" x14ac:dyDescent="0.25">
      <c r="A424" t="s">
        <v>966</v>
      </c>
      <c r="B424" t="s">
        <v>570</v>
      </c>
      <c r="C424" t="s">
        <v>1777</v>
      </c>
      <c r="F424" t="s">
        <v>1778</v>
      </c>
      <c r="J424" s="8">
        <v>84074</v>
      </c>
      <c r="L424" t="s">
        <v>758</v>
      </c>
      <c r="M424" t="s">
        <v>1779</v>
      </c>
      <c r="N424" t="s">
        <v>1780</v>
      </c>
      <c r="O424">
        <v>84</v>
      </c>
      <c r="P424" t="s">
        <v>3289</v>
      </c>
      <c r="Q424" t="s">
        <v>746</v>
      </c>
    </row>
    <row r="425" spans="1:17" x14ac:dyDescent="0.25">
      <c r="A425" t="s">
        <v>966</v>
      </c>
      <c r="B425" t="s">
        <v>570</v>
      </c>
      <c r="C425" t="s">
        <v>1781</v>
      </c>
      <c r="D425" t="s">
        <v>2567</v>
      </c>
      <c r="F425" t="s">
        <v>3000</v>
      </c>
      <c r="G425" t="s">
        <v>1782</v>
      </c>
      <c r="H425" t="s">
        <v>2194</v>
      </c>
      <c r="J425" s="8">
        <v>84074</v>
      </c>
      <c r="L425" t="s">
        <v>743</v>
      </c>
      <c r="M425" t="s">
        <v>1783</v>
      </c>
      <c r="N425" t="s">
        <v>1780</v>
      </c>
      <c r="O425">
        <v>84</v>
      </c>
      <c r="P425" t="s">
        <v>3289</v>
      </c>
      <c r="Q425" t="s">
        <v>746</v>
      </c>
    </row>
    <row r="426" spans="1:17" x14ac:dyDescent="0.25">
      <c r="A426" t="s">
        <v>966</v>
      </c>
      <c r="B426" t="s">
        <v>570</v>
      </c>
      <c r="C426" t="s">
        <v>2725</v>
      </c>
      <c r="D426" t="s">
        <v>2666</v>
      </c>
      <c r="F426" t="s">
        <v>3001</v>
      </c>
      <c r="G426" t="s">
        <v>1026</v>
      </c>
      <c r="H426" t="s">
        <v>2211</v>
      </c>
      <c r="J426" s="8">
        <v>84074</v>
      </c>
      <c r="L426" t="s">
        <v>743</v>
      </c>
      <c r="M426" t="s">
        <v>1784</v>
      </c>
      <c r="N426" t="s">
        <v>1785</v>
      </c>
      <c r="O426">
        <v>84</v>
      </c>
      <c r="P426" t="s">
        <v>3289</v>
      </c>
      <c r="Q426" t="s">
        <v>746</v>
      </c>
    </row>
    <row r="427" spans="1:17" x14ac:dyDescent="0.25">
      <c r="A427" t="s">
        <v>966</v>
      </c>
      <c r="B427" t="s">
        <v>572</v>
      </c>
      <c r="C427" t="s">
        <v>1786</v>
      </c>
      <c r="D427" t="s">
        <v>2581</v>
      </c>
      <c r="F427" t="s">
        <v>3280</v>
      </c>
      <c r="G427" t="s">
        <v>1787</v>
      </c>
      <c r="H427" t="s">
        <v>2211</v>
      </c>
      <c r="J427" s="8">
        <v>84075</v>
      </c>
      <c r="L427" t="s">
        <v>743</v>
      </c>
      <c r="M427" t="s">
        <v>1788</v>
      </c>
      <c r="N427" t="s">
        <v>1785</v>
      </c>
      <c r="O427">
        <v>84</v>
      </c>
      <c r="P427" t="s">
        <v>3289</v>
      </c>
      <c r="Q427" t="s">
        <v>746</v>
      </c>
    </row>
    <row r="428" spans="1:17" x14ac:dyDescent="0.25">
      <c r="A428" t="s">
        <v>966</v>
      </c>
      <c r="B428" t="s">
        <v>572</v>
      </c>
      <c r="C428" t="s">
        <v>2445</v>
      </c>
      <c r="D428" t="s">
        <v>2382</v>
      </c>
      <c r="F428" t="s">
        <v>3002</v>
      </c>
      <c r="G428" t="s">
        <v>2446</v>
      </c>
      <c r="H428" t="s">
        <v>2194</v>
      </c>
      <c r="J428" s="8">
        <v>84075</v>
      </c>
      <c r="L428" t="s">
        <v>743</v>
      </c>
      <c r="M428" t="s">
        <v>1789</v>
      </c>
      <c r="N428" t="s">
        <v>1790</v>
      </c>
      <c r="O428">
        <v>84</v>
      </c>
      <c r="P428" t="s">
        <v>3289</v>
      </c>
      <c r="Q428" t="s">
        <v>746</v>
      </c>
    </row>
    <row r="429" spans="1:17" x14ac:dyDescent="0.25">
      <c r="A429" t="s">
        <v>966</v>
      </c>
      <c r="B429" t="s">
        <v>574</v>
      </c>
      <c r="C429" t="s">
        <v>1791</v>
      </c>
      <c r="F429" t="s">
        <v>1792</v>
      </c>
      <c r="J429" s="8">
        <v>84076</v>
      </c>
      <c r="L429" t="s">
        <v>743</v>
      </c>
      <c r="M429" t="s">
        <v>1793</v>
      </c>
      <c r="N429" t="s">
        <v>1794</v>
      </c>
      <c r="O429">
        <v>84</v>
      </c>
      <c r="P429" t="s">
        <v>3289</v>
      </c>
      <c r="Q429" t="s">
        <v>746</v>
      </c>
    </row>
    <row r="430" spans="1:17" x14ac:dyDescent="0.25">
      <c r="A430" t="s">
        <v>966</v>
      </c>
      <c r="B430" t="s">
        <v>574</v>
      </c>
      <c r="C430" t="s">
        <v>1795</v>
      </c>
      <c r="F430" t="s">
        <v>3003</v>
      </c>
      <c r="G430" t="s">
        <v>2447</v>
      </c>
      <c r="H430" t="s">
        <v>2201</v>
      </c>
      <c r="J430" s="8">
        <v>84076</v>
      </c>
      <c r="L430" t="s">
        <v>758</v>
      </c>
      <c r="M430" t="s">
        <v>1796</v>
      </c>
      <c r="N430" t="s">
        <v>1794</v>
      </c>
      <c r="O430">
        <v>84</v>
      </c>
      <c r="P430" t="s">
        <v>3289</v>
      </c>
      <c r="Q430" t="s">
        <v>746</v>
      </c>
    </row>
    <row r="431" spans="1:17" x14ac:dyDescent="0.25">
      <c r="A431" t="s">
        <v>966</v>
      </c>
      <c r="B431" t="s">
        <v>578</v>
      </c>
      <c r="C431" t="s">
        <v>3004</v>
      </c>
      <c r="D431" t="s">
        <v>2623</v>
      </c>
      <c r="F431" t="s">
        <v>3005</v>
      </c>
      <c r="G431" t="s">
        <v>2448</v>
      </c>
      <c r="H431" t="s">
        <v>2211</v>
      </c>
      <c r="J431" s="8">
        <v>84078</v>
      </c>
      <c r="L431" t="s">
        <v>743</v>
      </c>
      <c r="M431" t="s">
        <v>1797</v>
      </c>
      <c r="N431" t="s">
        <v>1794</v>
      </c>
      <c r="O431">
        <v>84</v>
      </c>
      <c r="P431" t="s">
        <v>3289</v>
      </c>
      <c r="Q431" t="s">
        <v>746</v>
      </c>
    </row>
    <row r="432" spans="1:17" x14ac:dyDescent="0.25">
      <c r="A432" t="s">
        <v>966</v>
      </c>
      <c r="B432" t="s">
        <v>578</v>
      </c>
      <c r="C432" t="s">
        <v>3399</v>
      </c>
      <c r="D432" t="s">
        <v>2584</v>
      </c>
      <c r="F432" t="s">
        <v>3191</v>
      </c>
      <c r="G432" t="s">
        <v>1052</v>
      </c>
      <c r="H432" t="s">
        <v>2201</v>
      </c>
      <c r="J432" s="8">
        <v>84078</v>
      </c>
      <c r="L432" t="s">
        <v>758</v>
      </c>
      <c r="M432" t="s">
        <v>1798</v>
      </c>
      <c r="N432" t="s">
        <v>1799</v>
      </c>
      <c r="O432">
        <v>84</v>
      </c>
      <c r="P432" t="s">
        <v>3289</v>
      </c>
      <c r="Q432" t="s">
        <v>746</v>
      </c>
    </row>
    <row r="433" spans="1:17" x14ac:dyDescent="0.25">
      <c r="A433" t="s">
        <v>966</v>
      </c>
      <c r="B433" t="s">
        <v>582</v>
      </c>
      <c r="C433" t="s">
        <v>1800</v>
      </c>
      <c r="F433" t="s">
        <v>3006</v>
      </c>
      <c r="G433" t="s">
        <v>1801</v>
      </c>
      <c r="H433" t="s">
        <v>2194</v>
      </c>
      <c r="J433" s="8">
        <v>84080</v>
      </c>
      <c r="L433" t="s">
        <v>743</v>
      </c>
      <c r="M433" t="s">
        <v>1802</v>
      </c>
      <c r="N433" t="s">
        <v>1799</v>
      </c>
      <c r="O433">
        <v>84</v>
      </c>
      <c r="P433" t="s">
        <v>3289</v>
      </c>
      <c r="Q433" t="s">
        <v>746</v>
      </c>
    </row>
    <row r="434" spans="1:17" x14ac:dyDescent="0.25">
      <c r="A434" t="s">
        <v>966</v>
      </c>
      <c r="B434" t="s">
        <v>582</v>
      </c>
      <c r="C434" t="s">
        <v>1803</v>
      </c>
      <c r="F434" t="s">
        <v>1804</v>
      </c>
      <c r="G434" t="s">
        <v>2449</v>
      </c>
      <c r="H434" t="s">
        <v>2211</v>
      </c>
      <c r="J434" s="8">
        <v>84080</v>
      </c>
      <c r="L434" t="s">
        <v>758</v>
      </c>
      <c r="M434" t="s">
        <v>1805</v>
      </c>
      <c r="N434" t="s">
        <v>1806</v>
      </c>
      <c r="O434">
        <v>84</v>
      </c>
      <c r="P434" t="s">
        <v>3289</v>
      </c>
      <c r="Q434" t="s">
        <v>746</v>
      </c>
    </row>
    <row r="435" spans="1:17" x14ac:dyDescent="0.25">
      <c r="A435" t="s">
        <v>966</v>
      </c>
      <c r="B435" t="s">
        <v>582</v>
      </c>
      <c r="C435" t="s">
        <v>1807</v>
      </c>
      <c r="F435" t="s">
        <v>3007</v>
      </c>
      <c r="G435" t="s">
        <v>1808</v>
      </c>
      <c r="H435" t="s">
        <v>2194</v>
      </c>
      <c r="J435" s="8">
        <v>84080</v>
      </c>
      <c r="L435" t="s">
        <v>743</v>
      </c>
      <c r="M435" t="s">
        <v>1809</v>
      </c>
      <c r="N435" t="s">
        <v>1806</v>
      </c>
      <c r="O435">
        <v>84</v>
      </c>
      <c r="P435" t="s">
        <v>3289</v>
      </c>
      <c r="Q435" t="s">
        <v>746</v>
      </c>
    </row>
    <row r="436" spans="1:17" x14ac:dyDescent="0.25">
      <c r="A436" t="s">
        <v>966</v>
      </c>
      <c r="B436" t="s">
        <v>582</v>
      </c>
      <c r="C436" t="s">
        <v>2450</v>
      </c>
      <c r="D436" t="s">
        <v>2582</v>
      </c>
      <c r="F436" t="s">
        <v>3008</v>
      </c>
      <c r="G436" t="s">
        <v>2451</v>
      </c>
      <c r="H436" t="s">
        <v>2194</v>
      </c>
      <c r="J436" s="8">
        <v>84080</v>
      </c>
      <c r="L436" t="s">
        <v>743</v>
      </c>
      <c r="M436" t="s">
        <v>1810</v>
      </c>
      <c r="N436" t="s">
        <v>1811</v>
      </c>
      <c r="O436">
        <v>84</v>
      </c>
      <c r="P436" t="s">
        <v>3289</v>
      </c>
      <c r="Q436" t="s">
        <v>746</v>
      </c>
    </row>
    <row r="437" spans="1:17" x14ac:dyDescent="0.25">
      <c r="A437" t="s">
        <v>966</v>
      </c>
      <c r="B437" t="s">
        <v>584</v>
      </c>
      <c r="C437" t="s">
        <v>1812</v>
      </c>
      <c r="D437" t="s">
        <v>2667</v>
      </c>
      <c r="E437" t="s">
        <v>3281</v>
      </c>
      <c r="F437" t="s">
        <v>3400</v>
      </c>
      <c r="G437" t="s">
        <v>2452</v>
      </c>
      <c r="H437" t="s">
        <v>2257</v>
      </c>
      <c r="I437" t="s">
        <v>1813</v>
      </c>
      <c r="J437" s="8">
        <v>84081</v>
      </c>
      <c r="L437" t="s">
        <v>758</v>
      </c>
      <c r="M437" t="s">
        <v>1814</v>
      </c>
      <c r="N437" t="s">
        <v>1811</v>
      </c>
      <c r="O437">
        <v>84</v>
      </c>
      <c r="P437" t="s">
        <v>3289</v>
      </c>
      <c r="Q437" t="s">
        <v>746</v>
      </c>
    </row>
    <row r="438" spans="1:17" x14ac:dyDescent="0.25">
      <c r="A438" t="s">
        <v>966</v>
      </c>
      <c r="B438" t="s">
        <v>586</v>
      </c>
      <c r="C438" t="s">
        <v>1815</v>
      </c>
      <c r="D438" t="s">
        <v>2580</v>
      </c>
      <c r="F438" t="s">
        <v>3009</v>
      </c>
      <c r="G438" t="s">
        <v>1369</v>
      </c>
      <c r="H438" t="s">
        <v>2194</v>
      </c>
      <c r="J438" s="8">
        <v>84082</v>
      </c>
      <c r="L438" t="s">
        <v>743</v>
      </c>
      <c r="M438" t="s">
        <v>1816</v>
      </c>
      <c r="N438" t="s">
        <v>1811</v>
      </c>
      <c r="O438">
        <v>84</v>
      </c>
      <c r="P438" t="s">
        <v>3289</v>
      </c>
      <c r="Q438" t="s">
        <v>746</v>
      </c>
    </row>
    <row r="439" spans="1:17" x14ac:dyDescent="0.25">
      <c r="A439" t="s">
        <v>966</v>
      </c>
      <c r="B439" t="s">
        <v>586</v>
      </c>
      <c r="C439" t="s">
        <v>2453</v>
      </c>
      <c r="D439" t="s">
        <v>2552</v>
      </c>
      <c r="F439" t="s">
        <v>3010</v>
      </c>
      <c r="G439" t="s">
        <v>1626</v>
      </c>
      <c r="H439" t="s">
        <v>2194</v>
      </c>
      <c r="J439" s="8">
        <v>84082</v>
      </c>
      <c r="L439" t="s">
        <v>743</v>
      </c>
      <c r="M439" t="s">
        <v>1817</v>
      </c>
      <c r="N439" t="s">
        <v>1811</v>
      </c>
      <c r="O439">
        <v>84</v>
      </c>
      <c r="P439" t="s">
        <v>3289</v>
      </c>
      <c r="Q439" t="s">
        <v>746</v>
      </c>
    </row>
    <row r="440" spans="1:17" x14ac:dyDescent="0.25">
      <c r="A440" t="s">
        <v>966</v>
      </c>
      <c r="B440" t="s">
        <v>586</v>
      </c>
      <c r="C440" t="s">
        <v>1818</v>
      </c>
      <c r="D440" t="s">
        <v>2552</v>
      </c>
      <c r="F440" t="s">
        <v>3011</v>
      </c>
      <c r="G440" t="s">
        <v>1626</v>
      </c>
      <c r="H440" t="s">
        <v>2194</v>
      </c>
      <c r="J440" s="8">
        <v>84082</v>
      </c>
      <c r="L440" t="s">
        <v>758</v>
      </c>
      <c r="M440" t="s">
        <v>1819</v>
      </c>
      <c r="N440" t="s">
        <v>1820</v>
      </c>
      <c r="O440">
        <v>84</v>
      </c>
      <c r="P440" t="s">
        <v>3289</v>
      </c>
      <c r="Q440" t="s">
        <v>746</v>
      </c>
    </row>
    <row r="441" spans="1:17" x14ac:dyDescent="0.25">
      <c r="A441" t="s">
        <v>966</v>
      </c>
      <c r="B441" t="s">
        <v>588</v>
      </c>
      <c r="C441" t="s">
        <v>2726</v>
      </c>
      <c r="F441" t="s">
        <v>3012</v>
      </c>
      <c r="G441" t="s">
        <v>977</v>
      </c>
      <c r="H441" t="s">
        <v>2194</v>
      </c>
      <c r="J441" s="8">
        <v>84083</v>
      </c>
      <c r="L441" t="s">
        <v>743</v>
      </c>
      <c r="M441" t="s">
        <v>1821</v>
      </c>
      <c r="N441" t="s">
        <v>1822</v>
      </c>
      <c r="O441">
        <v>84</v>
      </c>
      <c r="P441" t="s">
        <v>3289</v>
      </c>
      <c r="Q441" t="s">
        <v>746</v>
      </c>
    </row>
    <row r="442" spans="1:17" x14ac:dyDescent="0.25">
      <c r="A442" t="s">
        <v>966</v>
      </c>
      <c r="B442" t="s">
        <v>588</v>
      </c>
      <c r="C442" t="s">
        <v>785</v>
      </c>
      <c r="D442" t="s">
        <v>2582</v>
      </c>
      <c r="F442" t="s">
        <v>3013</v>
      </c>
      <c r="G442" t="s">
        <v>2454</v>
      </c>
      <c r="H442" t="s">
        <v>2194</v>
      </c>
      <c r="J442" s="8">
        <v>84083</v>
      </c>
      <c r="L442" t="s">
        <v>743</v>
      </c>
      <c r="M442" t="s">
        <v>1823</v>
      </c>
      <c r="N442" t="s">
        <v>1822</v>
      </c>
      <c r="O442">
        <v>84</v>
      </c>
      <c r="P442" t="s">
        <v>3289</v>
      </c>
      <c r="Q442" t="s">
        <v>746</v>
      </c>
    </row>
    <row r="443" spans="1:17" x14ac:dyDescent="0.25">
      <c r="A443" t="s">
        <v>966</v>
      </c>
      <c r="B443" t="s">
        <v>588</v>
      </c>
      <c r="C443" t="s">
        <v>3014</v>
      </c>
      <c r="D443" t="s">
        <v>2552</v>
      </c>
      <c r="F443" t="s">
        <v>3015</v>
      </c>
      <c r="G443" t="s">
        <v>1824</v>
      </c>
      <c r="H443" t="s">
        <v>2201</v>
      </c>
      <c r="I443" t="s">
        <v>1825</v>
      </c>
      <c r="J443" s="8">
        <v>84083</v>
      </c>
      <c r="L443" t="s">
        <v>743</v>
      </c>
      <c r="M443" t="s">
        <v>1826</v>
      </c>
      <c r="N443" t="s">
        <v>1822</v>
      </c>
      <c r="O443">
        <v>84</v>
      </c>
      <c r="P443" t="s">
        <v>3289</v>
      </c>
      <c r="Q443" t="s">
        <v>746</v>
      </c>
    </row>
    <row r="444" spans="1:17" x14ac:dyDescent="0.25">
      <c r="A444" t="s">
        <v>966</v>
      </c>
      <c r="B444" t="s">
        <v>594</v>
      </c>
      <c r="C444" t="s">
        <v>3016</v>
      </c>
      <c r="D444" t="s">
        <v>2590</v>
      </c>
      <c r="F444" t="s">
        <v>3017</v>
      </c>
      <c r="G444" t="s">
        <v>1827</v>
      </c>
      <c r="H444" t="s">
        <v>2204</v>
      </c>
      <c r="I444" t="s">
        <v>1828</v>
      </c>
      <c r="J444" s="8">
        <v>84086</v>
      </c>
      <c r="L444" t="s">
        <v>743</v>
      </c>
      <c r="M444" t="s">
        <v>1829</v>
      </c>
      <c r="N444" t="s">
        <v>1830</v>
      </c>
      <c r="O444">
        <v>84</v>
      </c>
      <c r="P444" t="s">
        <v>3289</v>
      </c>
      <c r="Q444" t="s">
        <v>746</v>
      </c>
    </row>
    <row r="445" spans="1:17" x14ac:dyDescent="0.25">
      <c r="A445" t="s">
        <v>966</v>
      </c>
      <c r="B445" t="s">
        <v>594</v>
      </c>
      <c r="C445" t="s">
        <v>2726</v>
      </c>
      <c r="F445" t="s">
        <v>3018</v>
      </c>
      <c r="G445" t="s">
        <v>2455</v>
      </c>
      <c r="H445" t="s">
        <v>2201</v>
      </c>
      <c r="J445" s="8">
        <v>84086</v>
      </c>
      <c r="L445" t="s">
        <v>743</v>
      </c>
      <c r="M445" t="s">
        <v>1831</v>
      </c>
      <c r="N445" t="s">
        <v>1830</v>
      </c>
      <c r="O445">
        <v>84</v>
      </c>
      <c r="P445" t="s">
        <v>3289</v>
      </c>
      <c r="Q445" t="s">
        <v>746</v>
      </c>
    </row>
    <row r="446" spans="1:17" x14ac:dyDescent="0.25">
      <c r="A446" t="s">
        <v>966</v>
      </c>
      <c r="B446" t="s">
        <v>594</v>
      </c>
      <c r="C446" t="s">
        <v>2456</v>
      </c>
      <c r="F446" t="s">
        <v>3019</v>
      </c>
      <c r="G446" t="s">
        <v>1832</v>
      </c>
      <c r="H446" t="s">
        <v>2194</v>
      </c>
      <c r="J446" s="8">
        <v>84086</v>
      </c>
      <c r="L446" t="s">
        <v>743</v>
      </c>
      <c r="M446" t="s">
        <v>1833</v>
      </c>
      <c r="N446" t="s">
        <v>1830</v>
      </c>
      <c r="O446">
        <v>84</v>
      </c>
      <c r="P446" t="s">
        <v>3289</v>
      </c>
      <c r="Q446" t="s">
        <v>746</v>
      </c>
    </row>
    <row r="447" spans="1:17" x14ac:dyDescent="0.25">
      <c r="A447" t="s">
        <v>966</v>
      </c>
      <c r="B447" t="s">
        <v>594</v>
      </c>
      <c r="C447" t="s">
        <v>2457</v>
      </c>
      <c r="F447" t="s">
        <v>3020</v>
      </c>
      <c r="G447" t="s">
        <v>1660</v>
      </c>
      <c r="H447" t="s">
        <v>2194</v>
      </c>
      <c r="J447" s="8">
        <v>84086</v>
      </c>
      <c r="L447" t="s">
        <v>758</v>
      </c>
      <c r="M447" t="s">
        <v>1834</v>
      </c>
      <c r="N447" t="s">
        <v>1835</v>
      </c>
      <c r="O447">
        <v>84</v>
      </c>
      <c r="P447" t="s">
        <v>3289</v>
      </c>
      <c r="Q447" t="s">
        <v>746</v>
      </c>
    </row>
    <row r="448" spans="1:17" x14ac:dyDescent="0.25">
      <c r="A448" t="s">
        <v>966</v>
      </c>
      <c r="B448" t="s">
        <v>594</v>
      </c>
      <c r="C448" t="s">
        <v>1836</v>
      </c>
      <c r="D448" t="s">
        <v>2567</v>
      </c>
      <c r="F448" t="s">
        <v>3021</v>
      </c>
      <c r="G448" t="s">
        <v>1837</v>
      </c>
      <c r="H448" t="s">
        <v>2194</v>
      </c>
      <c r="J448" s="8">
        <v>84086</v>
      </c>
      <c r="L448" t="s">
        <v>743</v>
      </c>
      <c r="M448" t="s">
        <v>1838</v>
      </c>
      <c r="N448" t="s">
        <v>1835</v>
      </c>
      <c r="O448">
        <v>84</v>
      </c>
      <c r="P448" t="s">
        <v>3289</v>
      </c>
      <c r="Q448" t="s">
        <v>746</v>
      </c>
    </row>
    <row r="449" spans="1:17" x14ac:dyDescent="0.25">
      <c r="A449" t="s">
        <v>966</v>
      </c>
      <c r="B449" t="s">
        <v>596</v>
      </c>
      <c r="C449" t="s">
        <v>1839</v>
      </c>
      <c r="F449" t="s">
        <v>3022</v>
      </c>
      <c r="G449" t="s">
        <v>1079</v>
      </c>
      <c r="H449" t="s">
        <v>2194</v>
      </c>
      <c r="I449" t="s">
        <v>1840</v>
      </c>
      <c r="J449" s="8">
        <v>84087</v>
      </c>
      <c r="L449" t="s">
        <v>743</v>
      </c>
      <c r="M449" t="s">
        <v>1841</v>
      </c>
      <c r="N449" t="s">
        <v>1835</v>
      </c>
      <c r="O449">
        <v>84</v>
      </c>
      <c r="P449" t="s">
        <v>3289</v>
      </c>
      <c r="Q449" t="s">
        <v>746</v>
      </c>
    </row>
    <row r="450" spans="1:17" x14ac:dyDescent="0.25">
      <c r="A450" t="s">
        <v>966</v>
      </c>
      <c r="B450" t="s">
        <v>596</v>
      </c>
      <c r="C450" t="s">
        <v>782</v>
      </c>
      <c r="F450" t="s">
        <v>3023</v>
      </c>
      <c r="G450" t="s">
        <v>1837</v>
      </c>
      <c r="H450" t="s">
        <v>2201</v>
      </c>
      <c r="I450" t="s">
        <v>1842</v>
      </c>
      <c r="J450" s="8">
        <v>84087</v>
      </c>
      <c r="L450" t="s">
        <v>743</v>
      </c>
      <c r="M450" t="s">
        <v>1843</v>
      </c>
      <c r="N450" t="s">
        <v>1835</v>
      </c>
      <c r="O450">
        <v>84</v>
      </c>
      <c r="P450" t="s">
        <v>3289</v>
      </c>
      <c r="Q450" t="s">
        <v>746</v>
      </c>
    </row>
    <row r="451" spans="1:17" x14ac:dyDescent="0.25">
      <c r="A451" t="s">
        <v>966</v>
      </c>
      <c r="B451" t="s">
        <v>596</v>
      </c>
      <c r="C451" t="s">
        <v>1844</v>
      </c>
      <c r="D451" t="s">
        <v>2237</v>
      </c>
      <c r="F451" t="s">
        <v>3024</v>
      </c>
      <c r="G451" t="s">
        <v>2458</v>
      </c>
      <c r="H451" t="s">
        <v>2459</v>
      </c>
      <c r="I451" t="s">
        <v>1845</v>
      </c>
      <c r="J451" s="8">
        <v>84087</v>
      </c>
      <c r="L451" t="s">
        <v>743</v>
      </c>
      <c r="M451" t="s">
        <v>1846</v>
      </c>
      <c r="N451" t="s">
        <v>1835</v>
      </c>
      <c r="O451">
        <v>84</v>
      </c>
      <c r="P451" t="s">
        <v>3289</v>
      </c>
      <c r="Q451" t="s">
        <v>746</v>
      </c>
    </row>
    <row r="452" spans="1:17" x14ac:dyDescent="0.25">
      <c r="A452" t="s">
        <v>966</v>
      </c>
      <c r="B452" t="s">
        <v>596</v>
      </c>
      <c r="C452" t="s">
        <v>1847</v>
      </c>
      <c r="D452" t="s">
        <v>2552</v>
      </c>
      <c r="F452" t="s">
        <v>3025</v>
      </c>
      <c r="G452" t="s">
        <v>1558</v>
      </c>
      <c r="H452" t="s">
        <v>2211</v>
      </c>
      <c r="I452" t="s">
        <v>1848</v>
      </c>
      <c r="J452" s="8">
        <v>84087</v>
      </c>
      <c r="L452" t="s">
        <v>743</v>
      </c>
      <c r="M452" t="s">
        <v>1849</v>
      </c>
      <c r="N452" t="s">
        <v>1850</v>
      </c>
      <c r="O452">
        <v>84</v>
      </c>
      <c r="P452" t="s">
        <v>3289</v>
      </c>
      <c r="Q452" t="s">
        <v>746</v>
      </c>
    </row>
    <row r="453" spans="1:17" x14ac:dyDescent="0.25">
      <c r="A453" t="s">
        <v>966</v>
      </c>
      <c r="B453" t="s">
        <v>596</v>
      </c>
      <c r="C453" t="s">
        <v>2727</v>
      </c>
      <c r="F453" t="s">
        <v>2728</v>
      </c>
      <c r="G453" t="s">
        <v>2195</v>
      </c>
      <c r="H453" t="s">
        <v>2194</v>
      </c>
      <c r="J453" s="8">
        <v>84087</v>
      </c>
      <c r="L453" t="s">
        <v>743</v>
      </c>
      <c r="M453" t="s">
        <v>1851</v>
      </c>
      <c r="N453" t="s">
        <v>1850</v>
      </c>
      <c r="O453">
        <v>84</v>
      </c>
      <c r="P453" t="s">
        <v>3289</v>
      </c>
      <c r="Q453" t="s">
        <v>746</v>
      </c>
    </row>
    <row r="454" spans="1:17" x14ac:dyDescent="0.25">
      <c r="A454" t="s">
        <v>966</v>
      </c>
      <c r="B454" t="s">
        <v>596</v>
      </c>
      <c r="C454" t="s">
        <v>2460</v>
      </c>
      <c r="D454" t="s">
        <v>2668</v>
      </c>
      <c r="F454" t="s">
        <v>3026</v>
      </c>
      <c r="G454" t="s">
        <v>2461</v>
      </c>
      <c r="H454" t="s">
        <v>2194</v>
      </c>
      <c r="I454" t="s">
        <v>3401</v>
      </c>
      <c r="J454" s="8">
        <v>84087</v>
      </c>
      <c r="L454" t="s">
        <v>743</v>
      </c>
      <c r="M454" t="s">
        <v>1852</v>
      </c>
      <c r="N454" t="s">
        <v>1850</v>
      </c>
      <c r="O454">
        <v>84</v>
      </c>
      <c r="P454" t="s">
        <v>3289</v>
      </c>
      <c r="Q454" t="s">
        <v>746</v>
      </c>
    </row>
    <row r="455" spans="1:17" x14ac:dyDescent="0.25">
      <c r="A455" t="s">
        <v>966</v>
      </c>
      <c r="B455" t="s">
        <v>596</v>
      </c>
      <c r="C455" t="s">
        <v>1853</v>
      </c>
      <c r="D455" t="s">
        <v>2567</v>
      </c>
      <c r="F455" t="s">
        <v>3027</v>
      </c>
      <c r="G455" t="s">
        <v>2462</v>
      </c>
      <c r="H455" t="s">
        <v>2194</v>
      </c>
      <c r="I455" t="s">
        <v>1854</v>
      </c>
      <c r="J455" s="8">
        <v>84087</v>
      </c>
      <c r="L455" t="s">
        <v>758</v>
      </c>
      <c r="M455" t="s">
        <v>1855</v>
      </c>
      <c r="N455" t="s">
        <v>1850</v>
      </c>
      <c r="O455">
        <v>84</v>
      </c>
      <c r="P455" t="s">
        <v>3289</v>
      </c>
      <c r="Q455" t="s">
        <v>746</v>
      </c>
    </row>
    <row r="456" spans="1:17" x14ac:dyDescent="0.25">
      <c r="A456" t="s">
        <v>966</v>
      </c>
      <c r="B456" t="s">
        <v>596</v>
      </c>
      <c r="C456" t="s">
        <v>2463</v>
      </c>
      <c r="D456" t="s">
        <v>2237</v>
      </c>
      <c r="F456" t="s">
        <v>3028</v>
      </c>
      <c r="G456" t="s">
        <v>2464</v>
      </c>
      <c r="H456" t="s">
        <v>2211</v>
      </c>
      <c r="J456" s="8">
        <v>84087</v>
      </c>
      <c r="L456" t="s">
        <v>743</v>
      </c>
      <c r="M456" t="s">
        <v>1856</v>
      </c>
      <c r="N456" t="s">
        <v>1850</v>
      </c>
      <c r="O456">
        <v>84</v>
      </c>
      <c r="P456" t="s">
        <v>3289</v>
      </c>
      <c r="Q456" t="s">
        <v>746</v>
      </c>
    </row>
    <row r="457" spans="1:17" x14ac:dyDescent="0.25">
      <c r="A457" t="s">
        <v>966</v>
      </c>
      <c r="B457" t="s">
        <v>596</v>
      </c>
      <c r="C457" t="s">
        <v>3402</v>
      </c>
      <c r="F457" t="s">
        <v>3235</v>
      </c>
      <c r="G457" t="s">
        <v>1857</v>
      </c>
      <c r="H457" t="s">
        <v>2260</v>
      </c>
      <c r="I457" t="s">
        <v>3403</v>
      </c>
      <c r="J457" s="8">
        <v>84087</v>
      </c>
      <c r="L457" t="s">
        <v>743</v>
      </c>
      <c r="M457" t="s">
        <v>1858</v>
      </c>
      <c r="N457" t="s">
        <v>1850</v>
      </c>
      <c r="O457">
        <v>84</v>
      </c>
      <c r="P457" t="s">
        <v>3289</v>
      </c>
      <c r="Q457" t="s">
        <v>746</v>
      </c>
    </row>
    <row r="458" spans="1:17" x14ac:dyDescent="0.25">
      <c r="A458" t="s">
        <v>966</v>
      </c>
      <c r="B458" t="s">
        <v>596</v>
      </c>
      <c r="C458" t="s">
        <v>1571</v>
      </c>
      <c r="D458" t="s">
        <v>1859</v>
      </c>
      <c r="F458" t="s">
        <v>3029</v>
      </c>
      <c r="G458" t="s">
        <v>2465</v>
      </c>
      <c r="H458" t="s">
        <v>2211</v>
      </c>
      <c r="J458" s="8">
        <v>84087</v>
      </c>
      <c r="L458" t="s">
        <v>743</v>
      </c>
      <c r="M458" t="s">
        <v>1860</v>
      </c>
      <c r="N458" t="s">
        <v>1850</v>
      </c>
      <c r="O458">
        <v>84</v>
      </c>
      <c r="P458" t="s">
        <v>3289</v>
      </c>
      <c r="Q458" t="s">
        <v>746</v>
      </c>
    </row>
    <row r="459" spans="1:17" x14ac:dyDescent="0.25">
      <c r="A459" t="s">
        <v>966</v>
      </c>
      <c r="B459" t="s">
        <v>596</v>
      </c>
      <c r="C459" t="s">
        <v>2466</v>
      </c>
      <c r="D459" t="s">
        <v>2555</v>
      </c>
      <c r="F459" t="s">
        <v>3030</v>
      </c>
      <c r="G459" t="s">
        <v>2467</v>
      </c>
      <c r="H459" t="s">
        <v>2194</v>
      </c>
      <c r="J459" s="8">
        <v>84087</v>
      </c>
      <c r="L459" t="s">
        <v>758</v>
      </c>
      <c r="M459" t="s">
        <v>1861</v>
      </c>
      <c r="N459" t="s">
        <v>1850</v>
      </c>
      <c r="O459">
        <v>84</v>
      </c>
      <c r="P459" t="s">
        <v>3289</v>
      </c>
      <c r="Q459" t="s">
        <v>746</v>
      </c>
    </row>
    <row r="460" spans="1:17" x14ac:dyDescent="0.25">
      <c r="A460" t="s">
        <v>966</v>
      </c>
      <c r="B460" t="s">
        <v>596</v>
      </c>
      <c r="C460" t="s">
        <v>2712</v>
      </c>
      <c r="D460" t="s">
        <v>2585</v>
      </c>
      <c r="F460" t="s">
        <v>3236</v>
      </c>
      <c r="G460" t="s">
        <v>1862</v>
      </c>
      <c r="H460" t="s">
        <v>2211</v>
      </c>
      <c r="I460" t="s">
        <v>2468</v>
      </c>
      <c r="J460" s="8">
        <v>84087</v>
      </c>
      <c r="L460" t="s">
        <v>743</v>
      </c>
      <c r="M460" t="s">
        <v>1863</v>
      </c>
      <c r="N460" t="s">
        <v>1850</v>
      </c>
      <c r="O460">
        <v>84</v>
      </c>
      <c r="P460" t="s">
        <v>3289</v>
      </c>
      <c r="Q460" t="s">
        <v>746</v>
      </c>
    </row>
    <row r="461" spans="1:17" x14ac:dyDescent="0.25">
      <c r="A461" t="s">
        <v>966</v>
      </c>
      <c r="B461" t="s">
        <v>596</v>
      </c>
      <c r="C461" t="s">
        <v>3404</v>
      </c>
      <c r="F461" t="s">
        <v>3237</v>
      </c>
      <c r="G461" t="s">
        <v>1864</v>
      </c>
      <c r="H461" t="s">
        <v>2201</v>
      </c>
      <c r="I461" t="s">
        <v>1865</v>
      </c>
      <c r="J461" s="8">
        <v>84087</v>
      </c>
      <c r="L461" t="s">
        <v>758</v>
      </c>
      <c r="M461" t="s">
        <v>1866</v>
      </c>
      <c r="N461" t="s">
        <v>1850</v>
      </c>
      <c r="O461">
        <v>84</v>
      </c>
      <c r="P461" t="s">
        <v>3289</v>
      </c>
      <c r="Q461" t="s">
        <v>746</v>
      </c>
    </row>
    <row r="462" spans="1:17" x14ac:dyDescent="0.25">
      <c r="A462" t="s">
        <v>966</v>
      </c>
      <c r="B462" t="s">
        <v>596</v>
      </c>
      <c r="C462" t="s">
        <v>3366</v>
      </c>
      <c r="F462" t="s">
        <v>3031</v>
      </c>
      <c r="G462" t="s">
        <v>2469</v>
      </c>
      <c r="H462" t="s">
        <v>2194</v>
      </c>
      <c r="J462" s="8">
        <v>84087</v>
      </c>
      <c r="L462" t="s">
        <v>743</v>
      </c>
      <c r="M462" t="s">
        <v>1867</v>
      </c>
      <c r="N462" t="s">
        <v>1850</v>
      </c>
      <c r="O462">
        <v>84</v>
      </c>
      <c r="P462" t="s">
        <v>3289</v>
      </c>
      <c r="Q462" t="s">
        <v>746</v>
      </c>
    </row>
    <row r="463" spans="1:17" x14ac:dyDescent="0.25">
      <c r="A463" t="s">
        <v>966</v>
      </c>
      <c r="B463" t="s">
        <v>596</v>
      </c>
      <c r="C463" t="s">
        <v>1868</v>
      </c>
      <c r="D463" t="s">
        <v>2237</v>
      </c>
      <c r="F463" t="s">
        <v>3032</v>
      </c>
      <c r="G463" t="s">
        <v>2470</v>
      </c>
      <c r="H463" t="s">
        <v>2211</v>
      </c>
      <c r="J463" s="8">
        <v>84087</v>
      </c>
      <c r="L463" t="s">
        <v>758</v>
      </c>
      <c r="M463" t="s">
        <v>1869</v>
      </c>
      <c r="N463" t="s">
        <v>1850</v>
      </c>
      <c r="O463">
        <v>84</v>
      </c>
      <c r="P463" t="s">
        <v>3289</v>
      </c>
      <c r="Q463" t="s">
        <v>746</v>
      </c>
    </row>
    <row r="464" spans="1:17" x14ac:dyDescent="0.25">
      <c r="A464" t="s">
        <v>966</v>
      </c>
      <c r="B464" t="s">
        <v>598</v>
      </c>
      <c r="C464" t="s">
        <v>3033</v>
      </c>
      <c r="D464" t="s">
        <v>2595</v>
      </c>
      <c r="E464" t="s">
        <v>3034</v>
      </c>
      <c r="F464" t="s">
        <v>3035</v>
      </c>
      <c r="G464" t="s">
        <v>1416</v>
      </c>
      <c r="H464" t="s">
        <v>2211</v>
      </c>
      <c r="I464" t="s">
        <v>1870</v>
      </c>
      <c r="J464" s="8">
        <v>84088</v>
      </c>
      <c r="L464" t="s">
        <v>743</v>
      </c>
      <c r="M464" t="s">
        <v>1871</v>
      </c>
      <c r="N464" t="s">
        <v>1850</v>
      </c>
      <c r="O464">
        <v>84</v>
      </c>
      <c r="P464" t="s">
        <v>3289</v>
      </c>
      <c r="Q464" t="s">
        <v>746</v>
      </c>
    </row>
    <row r="465" spans="1:17" x14ac:dyDescent="0.25">
      <c r="A465" t="s">
        <v>966</v>
      </c>
      <c r="B465" t="s">
        <v>598</v>
      </c>
      <c r="C465" t="s">
        <v>1872</v>
      </c>
      <c r="D465" t="s">
        <v>2553</v>
      </c>
      <c r="F465" t="s">
        <v>3036</v>
      </c>
      <c r="G465" t="s">
        <v>1873</v>
      </c>
      <c r="H465" t="s">
        <v>2211</v>
      </c>
      <c r="I465" t="s">
        <v>1874</v>
      </c>
      <c r="J465" s="8">
        <v>84088</v>
      </c>
      <c r="L465" t="s">
        <v>743</v>
      </c>
      <c r="M465" t="s">
        <v>1875</v>
      </c>
      <c r="N465" t="s">
        <v>1850</v>
      </c>
      <c r="O465">
        <v>84</v>
      </c>
      <c r="P465" t="s">
        <v>3289</v>
      </c>
      <c r="Q465" t="s">
        <v>746</v>
      </c>
    </row>
    <row r="466" spans="1:17" x14ac:dyDescent="0.25">
      <c r="A466" t="s">
        <v>966</v>
      </c>
      <c r="B466" t="s">
        <v>598</v>
      </c>
      <c r="C466" t="s">
        <v>3405</v>
      </c>
      <c r="D466" t="s">
        <v>2669</v>
      </c>
      <c r="F466" t="s">
        <v>3238</v>
      </c>
      <c r="G466" t="s">
        <v>2471</v>
      </c>
      <c r="H466" t="s">
        <v>2204</v>
      </c>
      <c r="I466" t="s">
        <v>1876</v>
      </c>
      <c r="J466" s="8">
        <v>84088</v>
      </c>
      <c r="L466" t="s">
        <v>758</v>
      </c>
      <c r="M466" t="s">
        <v>1877</v>
      </c>
      <c r="N466" t="s">
        <v>1850</v>
      </c>
      <c r="O466">
        <v>84</v>
      </c>
      <c r="P466" t="s">
        <v>3289</v>
      </c>
      <c r="Q466" t="s">
        <v>746</v>
      </c>
    </row>
    <row r="467" spans="1:17" x14ac:dyDescent="0.25">
      <c r="A467" t="s">
        <v>966</v>
      </c>
      <c r="B467" t="s">
        <v>598</v>
      </c>
      <c r="C467" t="s">
        <v>2472</v>
      </c>
      <c r="D467" t="s">
        <v>2571</v>
      </c>
      <c r="E467" t="s">
        <v>1878</v>
      </c>
      <c r="F467" t="s">
        <v>3037</v>
      </c>
      <c r="G467" t="s">
        <v>1879</v>
      </c>
      <c r="H467" t="s">
        <v>2211</v>
      </c>
      <c r="I467" t="s">
        <v>1880</v>
      </c>
      <c r="J467" s="8">
        <v>84088</v>
      </c>
      <c r="L467" t="s">
        <v>758</v>
      </c>
      <c r="M467" t="s">
        <v>1881</v>
      </c>
      <c r="N467" t="s">
        <v>1882</v>
      </c>
      <c r="O467">
        <v>84</v>
      </c>
      <c r="P467" t="s">
        <v>3289</v>
      </c>
      <c r="Q467" t="s">
        <v>746</v>
      </c>
    </row>
    <row r="468" spans="1:17" x14ac:dyDescent="0.25">
      <c r="A468" t="s">
        <v>966</v>
      </c>
      <c r="B468" t="s">
        <v>598</v>
      </c>
      <c r="C468" t="s">
        <v>3406</v>
      </c>
      <c r="F468" t="s">
        <v>3407</v>
      </c>
      <c r="G468" t="s">
        <v>1883</v>
      </c>
      <c r="H468" t="s">
        <v>2194</v>
      </c>
      <c r="J468" s="8">
        <v>84088</v>
      </c>
      <c r="L468" t="s">
        <v>758</v>
      </c>
      <c r="M468" t="s">
        <v>1884</v>
      </c>
      <c r="N468" t="s">
        <v>1882</v>
      </c>
      <c r="O468">
        <v>84</v>
      </c>
      <c r="P468" t="s">
        <v>3289</v>
      </c>
      <c r="Q468" t="s">
        <v>746</v>
      </c>
    </row>
    <row r="469" spans="1:17" x14ac:dyDescent="0.25">
      <c r="A469" t="s">
        <v>966</v>
      </c>
      <c r="B469" t="s">
        <v>598</v>
      </c>
      <c r="C469" t="s">
        <v>1885</v>
      </c>
      <c r="D469" t="s">
        <v>2567</v>
      </c>
      <c r="F469" t="s">
        <v>3038</v>
      </c>
      <c r="G469" t="s">
        <v>1883</v>
      </c>
      <c r="H469" t="s">
        <v>2194</v>
      </c>
      <c r="J469" s="8">
        <v>84088</v>
      </c>
      <c r="L469" t="s">
        <v>758</v>
      </c>
      <c r="M469" t="s">
        <v>1886</v>
      </c>
      <c r="N469" t="s">
        <v>1882</v>
      </c>
      <c r="O469">
        <v>84</v>
      </c>
      <c r="P469" t="s">
        <v>3289</v>
      </c>
      <c r="Q469" t="s">
        <v>746</v>
      </c>
    </row>
    <row r="470" spans="1:17" x14ac:dyDescent="0.25">
      <c r="A470" t="s">
        <v>966</v>
      </c>
      <c r="B470" t="s">
        <v>598</v>
      </c>
      <c r="C470" t="s">
        <v>3408</v>
      </c>
      <c r="D470" t="s">
        <v>2551</v>
      </c>
      <c r="E470" t="s">
        <v>3282</v>
      </c>
      <c r="F470" t="s">
        <v>3409</v>
      </c>
      <c r="G470" t="s">
        <v>2473</v>
      </c>
      <c r="H470" t="s">
        <v>2211</v>
      </c>
      <c r="I470" t="s">
        <v>1887</v>
      </c>
      <c r="J470" s="8">
        <v>84088</v>
      </c>
      <c r="L470" t="s">
        <v>758</v>
      </c>
      <c r="M470" t="s">
        <v>1888</v>
      </c>
      <c r="N470" t="s">
        <v>1882</v>
      </c>
      <c r="O470">
        <v>84</v>
      </c>
      <c r="P470" t="s">
        <v>3289</v>
      </c>
      <c r="Q470" t="s">
        <v>746</v>
      </c>
    </row>
    <row r="471" spans="1:17" x14ac:dyDescent="0.25">
      <c r="A471" t="s">
        <v>966</v>
      </c>
      <c r="B471" t="s">
        <v>598</v>
      </c>
      <c r="C471" t="s">
        <v>2670</v>
      </c>
      <c r="F471" t="s">
        <v>3039</v>
      </c>
      <c r="G471" t="s">
        <v>2474</v>
      </c>
      <c r="H471" t="s">
        <v>2211</v>
      </c>
      <c r="J471" s="8">
        <v>84088</v>
      </c>
      <c r="L471" t="s">
        <v>743</v>
      </c>
      <c r="M471" t="s">
        <v>1889</v>
      </c>
      <c r="N471" t="s">
        <v>1882</v>
      </c>
      <c r="O471">
        <v>84</v>
      </c>
      <c r="P471" t="s">
        <v>3289</v>
      </c>
      <c r="Q471" t="s">
        <v>746</v>
      </c>
    </row>
    <row r="472" spans="1:17" x14ac:dyDescent="0.25">
      <c r="A472" t="s">
        <v>966</v>
      </c>
      <c r="B472" t="s">
        <v>598</v>
      </c>
      <c r="C472" t="s">
        <v>1890</v>
      </c>
      <c r="F472" t="s">
        <v>3040</v>
      </c>
      <c r="G472" t="s">
        <v>1883</v>
      </c>
      <c r="H472" t="s">
        <v>2211</v>
      </c>
      <c r="J472" s="8">
        <v>84088</v>
      </c>
      <c r="L472" t="s">
        <v>743</v>
      </c>
      <c r="M472" t="s">
        <v>1891</v>
      </c>
      <c r="N472" t="s">
        <v>1882</v>
      </c>
      <c r="O472">
        <v>84</v>
      </c>
      <c r="P472" t="s">
        <v>3289</v>
      </c>
      <c r="Q472" t="s">
        <v>746</v>
      </c>
    </row>
    <row r="473" spans="1:17" x14ac:dyDescent="0.25">
      <c r="A473" t="s">
        <v>966</v>
      </c>
      <c r="B473" t="s">
        <v>598</v>
      </c>
      <c r="C473" t="s">
        <v>1892</v>
      </c>
      <c r="F473" t="s">
        <v>1893</v>
      </c>
      <c r="G473" t="s">
        <v>2195</v>
      </c>
      <c r="H473" t="s">
        <v>2303</v>
      </c>
      <c r="J473" s="8">
        <v>84088</v>
      </c>
      <c r="L473" t="s">
        <v>758</v>
      </c>
      <c r="M473" t="s">
        <v>1894</v>
      </c>
      <c r="N473" t="s">
        <v>1882</v>
      </c>
      <c r="O473">
        <v>84</v>
      </c>
      <c r="P473" t="s">
        <v>3289</v>
      </c>
      <c r="Q473" t="s">
        <v>746</v>
      </c>
    </row>
    <row r="474" spans="1:17" x14ac:dyDescent="0.25">
      <c r="A474" t="s">
        <v>966</v>
      </c>
      <c r="B474" t="s">
        <v>598</v>
      </c>
      <c r="C474" t="s">
        <v>1895</v>
      </c>
      <c r="D474" t="s">
        <v>2551</v>
      </c>
      <c r="F474" t="s">
        <v>3041</v>
      </c>
      <c r="G474" t="s">
        <v>1883</v>
      </c>
      <c r="H474" t="s">
        <v>2194</v>
      </c>
      <c r="J474" s="8">
        <v>84088</v>
      </c>
      <c r="L474" t="s">
        <v>758</v>
      </c>
      <c r="M474" t="s">
        <v>1896</v>
      </c>
      <c r="N474" t="s">
        <v>1882</v>
      </c>
      <c r="O474">
        <v>84</v>
      </c>
      <c r="P474" t="s">
        <v>3289</v>
      </c>
      <c r="Q474" t="s">
        <v>746</v>
      </c>
    </row>
    <row r="475" spans="1:17" x14ac:dyDescent="0.25">
      <c r="A475" t="s">
        <v>966</v>
      </c>
      <c r="B475" t="s">
        <v>598</v>
      </c>
      <c r="C475" t="s">
        <v>3042</v>
      </c>
      <c r="F475" t="s">
        <v>3043</v>
      </c>
      <c r="G475" t="s">
        <v>2475</v>
      </c>
      <c r="H475" t="s">
        <v>2194</v>
      </c>
      <c r="J475" s="8" t="s">
        <v>597</v>
      </c>
      <c r="L475" t="s">
        <v>758</v>
      </c>
      <c r="M475" t="s">
        <v>1897</v>
      </c>
      <c r="N475" t="s">
        <v>1882</v>
      </c>
      <c r="O475">
        <v>84</v>
      </c>
      <c r="P475" t="s">
        <v>3289</v>
      </c>
      <c r="Q475" t="s">
        <v>746</v>
      </c>
    </row>
    <row r="476" spans="1:17" x14ac:dyDescent="0.25">
      <c r="A476" t="s">
        <v>966</v>
      </c>
      <c r="B476" t="s">
        <v>598</v>
      </c>
      <c r="C476" t="s">
        <v>1898</v>
      </c>
      <c r="F476" t="s">
        <v>3044</v>
      </c>
      <c r="G476" t="s">
        <v>1883</v>
      </c>
      <c r="H476" t="s">
        <v>2194</v>
      </c>
      <c r="J476" s="8" t="s">
        <v>597</v>
      </c>
      <c r="K476" t="s">
        <v>2306</v>
      </c>
      <c r="L476" t="s">
        <v>758</v>
      </c>
      <c r="M476" t="s">
        <v>1899</v>
      </c>
      <c r="N476" t="s">
        <v>1882</v>
      </c>
      <c r="O476">
        <v>84</v>
      </c>
      <c r="P476" t="s">
        <v>3289</v>
      </c>
      <c r="Q476" t="s">
        <v>746</v>
      </c>
    </row>
    <row r="477" spans="1:17" x14ac:dyDescent="0.25">
      <c r="A477" t="s">
        <v>966</v>
      </c>
      <c r="B477" t="s">
        <v>598</v>
      </c>
      <c r="C477" t="s">
        <v>2476</v>
      </c>
      <c r="D477" t="s">
        <v>2541</v>
      </c>
      <c r="F477" t="s">
        <v>3239</v>
      </c>
      <c r="G477" t="s">
        <v>1900</v>
      </c>
      <c r="H477" t="s">
        <v>2194</v>
      </c>
      <c r="J477" s="8" t="s">
        <v>597</v>
      </c>
      <c r="L477" t="s">
        <v>743</v>
      </c>
      <c r="M477" t="s">
        <v>1901</v>
      </c>
      <c r="N477" t="s">
        <v>1882</v>
      </c>
      <c r="O477">
        <v>84</v>
      </c>
      <c r="P477" t="s">
        <v>3289</v>
      </c>
      <c r="Q477" t="s">
        <v>746</v>
      </c>
    </row>
    <row r="478" spans="1:17" x14ac:dyDescent="0.25">
      <c r="A478" t="s">
        <v>966</v>
      </c>
      <c r="B478" t="s">
        <v>598</v>
      </c>
      <c r="C478" t="s">
        <v>1800</v>
      </c>
      <c r="F478" t="s">
        <v>1902</v>
      </c>
      <c r="G478" t="s">
        <v>2228</v>
      </c>
      <c r="H478" t="s">
        <v>2194</v>
      </c>
      <c r="J478" s="8" t="s">
        <v>597</v>
      </c>
      <c r="L478" t="s">
        <v>743</v>
      </c>
      <c r="M478" t="s">
        <v>1903</v>
      </c>
      <c r="N478" t="s">
        <v>1882</v>
      </c>
      <c r="O478">
        <v>84</v>
      </c>
      <c r="P478" t="s">
        <v>3289</v>
      </c>
      <c r="Q478" t="s">
        <v>746</v>
      </c>
    </row>
    <row r="479" spans="1:17" x14ac:dyDescent="0.25">
      <c r="A479" t="s">
        <v>966</v>
      </c>
      <c r="B479" t="s">
        <v>598</v>
      </c>
      <c r="C479" t="s">
        <v>2477</v>
      </c>
      <c r="F479" t="s">
        <v>3045</v>
      </c>
      <c r="G479" t="s">
        <v>2478</v>
      </c>
      <c r="H479" t="s">
        <v>2194</v>
      </c>
      <c r="J479" s="8">
        <v>84088</v>
      </c>
      <c r="L479" t="s">
        <v>743</v>
      </c>
      <c r="M479" t="s">
        <v>1904</v>
      </c>
      <c r="N479" t="s">
        <v>1882</v>
      </c>
      <c r="O479">
        <v>84</v>
      </c>
      <c r="P479" t="s">
        <v>3289</v>
      </c>
      <c r="Q479" t="s">
        <v>746</v>
      </c>
    </row>
    <row r="480" spans="1:17" x14ac:dyDescent="0.25">
      <c r="A480" t="s">
        <v>966</v>
      </c>
      <c r="B480" t="s">
        <v>598</v>
      </c>
      <c r="C480" t="s">
        <v>3410</v>
      </c>
      <c r="D480" t="s">
        <v>2551</v>
      </c>
      <c r="F480" t="s">
        <v>3411</v>
      </c>
      <c r="G480" t="s">
        <v>1905</v>
      </c>
      <c r="H480" t="s">
        <v>2201</v>
      </c>
      <c r="J480" s="8">
        <v>84088</v>
      </c>
      <c r="L480" t="s">
        <v>743</v>
      </c>
      <c r="M480" t="s">
        <v>1906</v>
      </c>
      <c r="N480" t="s">
        <v>1882</v>
      </c>
      <c r="O480">
        <v>84</v>
      </c>
      <c r="P480" t="s">
        <v>3289</v>
      </c>
      <c r="Q480" t="s">
        <v>746</v>
      </c>
    </row>
    <row r="481" spans="1:17" x14ac:dyDescent="0.25">
      <c r="A481" t="s">
        <v>966</v>
      </c>
      <c r="B481" t="s">
        <v>598</v>
      </c>
      <c r="C481" t="s">
        <v>2729</v>
      </c>
      <c r="F481" t="s">
        <v>3046</v>
      </c>
      <c r="G481" t="s">
        <v>1883</v>
      </c>
      <c r="H481" t="s">
        <v>2211</v>
      </c>
      <c r="J481" s="8">
        <v>84088</v>
      </c>
      <c r="L481" t="s">
        <v>743</v>
      </c>
      <c r="M481" t="s">
        <v>1907</v>
      </c>
      <c r="N481" t="s">
        <v>1882</v>
      </c>
      <c r="O481">
        <v>84</v>
      </c>
      <c r="P481" t="s">
        <v>3289</v>
      </c>
      <c r="Q481" t="s">
        <v>746</v>
      </c>
    </row>
    <row r="482" spans="1:17" x14ac:dyDescent="0.25">
      <c r="A482" t="s">
        <v>966</v>
      </c>
      <c r="B482" t="s">
        <v>598</v>
      </c>
      <c r="C482" t="s">
        <v>1908</v>
      </c>
      <c r="F482" t="s">
        <v>3047</v>
      </c>
      <c r="G482" t="s">
        <v>1883</v>
      </c>
      <c r="H482" t="s">
        <v>2194</v>
      </c>
      <c r="J482" s="8">
        <v>84088</v>
      </c>
      <c r="L482" t="s">
        <v>743</v>
      </c>
      <c r="M482" t="s">
        <v>1909</v>
      </c>
      <c r="N482" t="s">
        <v>1882</v>
      </c>
      <c r="O482">
        <v>84</v>
      </c>
      <c r="P482" t="s">
        <v>3289</v>
      </c>
      <c r="Q482" t="s">
        <v>746</v>
      </c>
    </row>
    <row r="483" spans="1:17" x14ac:dyDescent="0.25">
      <c r="A483" t="s">
        <v>966</v>
      </c>
      <c r="B483" t="s">
        <v>598</v>
      </c>
      <c r="C483" t="s">
        <v>3412</v>
      </c>
      <c r="F483" t="s">
        <v>3413</v>
      </c>
      <c r="G483" t="s">
        <v>1883</v>
      </c>
      <c r="H483" t="s">
        <v>2194</v>
      </c>
      <c r="J483" s="8">
        <v>84088</v>
      </c>
      <c r="L483" t="s">
        <v>743</v>
      </c>
      <c r="M483" t="s">
        <v>1910</v>
      </c>
      <c r="N483" t="s">
        <v>1882</v>
      </c>
      <c r="O483">
        <v>84</v>
      </c>
      <c r="P483" t="s">
        <v>3289</v>
      </c>
      <c r="Q483" t="s">
        <v>746</v>
      </c>
    </row>
    <row r="484" spans="1:17" x14ac:dyDescent="0.25">
      <c r="A484" t="s">
        <v>966</v>
      </c>
      <c r="B484" t="s">
        <v>598</v>
      </c>
      <c r="C484" t="s">
        <v>3414</v>
      </c>
      <c r="F484" t="s">
        <v>3415</v>
      </c>
      <c r="G484" t="s">
        <v>1905</v>
      </c>
      <c r="H484" t="s">
        <v>2201</v>
      </c>
      <c r="J484" s="8">
        <v>84088</v>
      </c>
      <c r="L484" t="s">
        <v>743</v>
      </c>
      <c r="M484" t="s">
        <v>1911</v>
      </c>
      <c r="N484" t="s">
        <v>1882</v>
      </c>
      <c r="O484">
        <v>84</v>
      </c>
      <c r="P484" t="s">
        <v>3289</v>
      </c>
      <c r="Q484" t="s">
        <v>746</v>
      </c>
    </row>
    <row r="485" spans="1:17" x14ac:dyDescent="0.25">
      <c r="A485" t="s">
        <v>966</v>
      </c>
      <c r="B485" t="s">
        <v>598</v>
      </c>
      <c r="C485" t="s">
        <v>1912</v>
      </c>
      <c r="D485" t="s">
        <v>2598</v>
      </c>
      <c r="F485" t="s">
        <v>3048</v>
      </c>
      <c r="G485" t="s">
        <v>1765</v>
      </c>
      <c r="H485" t="s">
        <v>2231</v>
      </c>
      <c r="J485" s="8">
        <v>84088</v>
      </c>
      <c r="L485" t="s">
        <v>743</v>
      </c>
      <c r="M485" t="s">
        <v>1913</v>
      </c>
      <c r="N485" t="s">
        <v>1882</v>
      </c>
      <c r="O485">
        <v>84</v>
      </c>
      <c r="P485" t="s">
        <v>3289</v>
      </c>
      <c r="Q485" t="s">
        <v>746</v>
      </c>
    </row>
    <row r="486" spans="1:17" x14ac:dyDescent="0.25">
      <c r="A486" t="s">
        <v>966</v>
      </c>
      <c r="B486" t="s">
        <v>598</v>
      </c>
      <c r="C486" t="s">
        <v>1914</v>
      </c>
      <c r="F486" t="s">
        <v>3049</v>
      </c>
      <c r="G486" t="s">
        <v>1883</v>
      </c>
      <c r="H486" t="s">
        <v>2194</v>
      </c>
      <c r="J486" s="8">
        <v>84088</v>
      </c>
      <c r="L486" t="s">
        <v>743</v>
      </c>
      <c r="M486" t="s">
        <v>1915</v>
      </c>
      <c r="N486" t="s">
        <v>1882</v>
      </c>
      <c r="O486">
        <v>84</v>
      </c>
      <c r="P486" t="s">
        <v>3289</v>
      </c>
      <c r="Q486" t="s">
        <v>746</v>
      </c>
    </row>
    <row r="487" spans="1:17" x14ac:dyDescent="0.25">
      <c r="A487" t="s">
        <v>966</v>
      </c>
      <c r="B487" t="s">
        <v>598</v>
      </c>
      <c r="C487" t="s">
        <v>1916</v>
      </c>
      <c r="D487" t="s">
        <v>2559</v>
      </c>
      <c r="F487" t="s">
        <v>3050</v>
      </c>
      <c r="G487" t="s">
        <v>2479</v>
      </c>
      <c r="H487" t="s">
        <v>2211</v>
      </c>
      <c r="J487" s="8">
        <v>84088</v>
      </c>
      <c r="L487" t="s">
        <v>743</v>
      </c>
      <c r="M487" t="s">
        <v>1917</v>
      </c>
      <c r="N487" t="s">
        <v>1882</v>
      </c>
      <c r="O487">
        <v>84</v>
      </c>
      <c r="P487" t="s">
        <v>3289</v>
      </c>
      <c r="Q487" t="s">
        <v>746</v>
      </c>
    </row>
    <row r="488" spans="1:17" x14ac:dyDescent="0.25">
      <c r="A488" t="s">
        <v>966</v>
      </c>
      <c r="B488" t="s">
        <v>600</v>
      </c>
      <c r="C488" t="s">
        <v>2480</v>
      </c>
      <c r="D488" t="s">
        <v>2671</v>
      </c>
      <c r="F488" t="s">
        <v>3051</v>
      </c>
      <c r="G488" t="s">
        <v>1523</v>
      </c>
      <c r="H488" t="s">
        <v>2352</v>
      </c>
      <c r="I488" t="s">
        <v>3052</v>
      </c>
      <c r="J488" s="8">
        <v>84089</v>
      </c>
      <c r="L488" t="s">
        <v>743</v>
      </c>
      <c r="M488" t="s">
        <v>1918</v>
      </c>
      <c r="N488" t="s">
        <v>1882</v>
      </c>
      <c r="O488">
        <v>84</v>
      </c>
      <c r="P488" t="s">
        <v>3289</v>
      </c>
      <c r="Q488" t="s">
        <v>746</v>
      </c>
    </row>
    <row r="489" spans="1:17" x14ac:dyDescent="0.25">
      <c r="A489" t="s">
        <v>966</v>
      </c>
      <c r="B489" t="s">
        <v>600</v>
      </c>
      <c r="C489" t="s">
        <v>1919</v>
      </c>
      <c r="D489" t="s">
        <v>2574</v>
      </c>
      <c r="F489" t="s">
        <v>3053</v>
      </c>
      <c r="G489" t="s">
        <v>2478</v>
      </c>
      <c r="H489" t="s">
        <v>2194</v>
      </c>
      <c r="J489" s="8">
        <v>84089</v>
      </c>
      <c r="L489" t="s">
        <v>743</v>
      </c>
      <c r="M489" t="s">
        <v>1920</v>
      </c>
      <c r="N489" t="s">
        <v>1882</v>
      </c>
      <c r="O489">
        <v>84</v>
      </c>
      <c r="P489" t="s">
        <v>3289</v>
      </c>
      <c r="Q489" t="s">
        <v>746</v>
      </c>
    </row>
    <row r="490" spans="1:17" x14ac:dyDescent="0.25">
      <c r="A490" t="s">
        <v>966</v>
      </c>
      <c r="B490" t="s">
        <v>600</v>
      </c>
      <c r="C490" t="s">
        <v>945</v>
      </c>
      <c r="D490" t="s">
        <v>2672</v>
      </c>
      <c r="F490" t="s">
        <v>3240</v>
      </c>
      <c r="G490" t="s">
        <v>1900</v>
      </c>
      <c r="H490" t="s">
        <v>2194</v>
      </c>
      <c r="I490" t="s">
        <v>1921</v>
      </c>
      <c r="J490" s="8">
        <v>84089</v>
      </c>
      <c r="L490" t="s">
        <v>758</v>
      </c>
      <c r="M490" t="s">
        <v>1922</v>
      </c>
      <c r="N490" t="s">
        <v>1882</v>
      </c>
      <c r="O490">
        <v>84</v>
      </c>
      <c r="P490" t="s">
        <v>3289</v>
      </c>
      <c r="Q490" t="s">
        <v>746</v>
      </c>
    </row>
    <row r="491" spans="1:17" x14ac:dyDescent="0.25">
      <c r="A491" t="s">
        <v>966</v>
      </c>
      <c r="B491" t="s">
        <v>600</v>
      </c>
      <c r="C491" t="s">
        <v>987</v>
      </c>
      <c r="F491" t="s">
        <v>3054</v>
      </c>
      <c r="G491" t="s">
        <v>1824</v>
      </c>
      <c r="H491" t="s">
        <v>2194</v>
      </c>
      <c r="J491" s="8">
        <v>84089</v>
      </c>
      <c r="L491" t="s">
        <v>758</v>
      </c>
      <c r="M491" t="s">
        <v>1923</v>
      </c>
      <c r="N491" t="s">
        <v>1924</v>
      </c>
      <c r="O491">
        <v>84</v>
      </c>
      <c r="P491" t="s">
        <v>3289</v>
      </c>
      <c r="Q491" t="s">
        <v>746</v>
      </c>
    </row>
    <row r="492" spans="1:17" x14ac:dyDescent="0.25">
      <c r="A492" t="s">
        <v>966</v>
      </c>
      <c r="B492" t="s">
        <v>600</v>
      </c>
      <c r="C492" t="s">
        <v>959</v>
      </c>
      <c r="D492" t="s">
        <v>2673</v>
      </c>
      <c r="F492" t="s">
        <v>3055</v>
      </c>
      <c r="G492" t="s">
        <v>2321</v>
      </c>
      <c r="H492" t="s">
        <v>2194</v>
      </c>
      <c r="I492" t="s">
        <v>1925</v>
      </c>
      <c r="J492" s="8">
        <v>84089</v>
      </c>
      <c r="L492" t="s">
        <v>743</v>
      </c>
      <c r="M492" t="s">
        <v>1926</v>
      </c>
      <c r="N492" t="s">
        <v>1924</v>
      </c>
      <c r="O492">
        <v>84</v>
      </c>
      <c r="P492" t="s">
        <v>3289</v>
      </c>
      <c r="Q492" t="s">
        <v>746</v>
      </c>
    </row>
    <row r="493" spans="1:17" x14ac:dyDescent="0.25">
      <c r="A493" t="s">
        <v>966</v>
      </c>
      <c r="B493" t="s">
        <v>600</v>
      </c>
      <c r="C493" t="s">
        <v>2674</v>
      </c>
      <c r="D493" t="s">
        <v>2589</v>
      </c>
      <c r="F493" t="s">
        <v>3416</v>
      </c>
      <c r="G493" t="s">
        <v>990</v>
      </c>
      <c r="H493" t="s">
        <v>2201</v>
      </c>
      <c r="I493" t="s">
        <v>2675</v>
      </c>
      <c r="J493" s="8">
        <v>84089</v>
      </c>
      <c r="L493" t="s">
        <v>743</v>
      </c>
      <c r="M493" t="s">
        <v>1927</v>
      </c>
      <c r="N493" t="s">
        <v>1924</v>
      </c>
      <c r="O493">
        <v>84</v>
      </c>
      <c r="P493" t="s">
        <v>3289</v>
      </c>
      <c r="Q493" t="s">
        <v>746</v>
      </c>
    </row>
    <row r="494" spans="1:17" x14ac:dyDescent="0.25">
      <c r="A494" t="s">
        <v>966</v>
      </c>
      <c r="B494" t="s">
        <v>600</v>
      </c>
      <c r="C494" t="s">
        <v>2730</v>
      </c>
      <c r="F494" t="s">
        <v>1928</v>
      </c>
      <c r="J494" s="8">
        <v>84089</v>
      </c>
      <c r="L494" t="s">
        <v>743</v>
      </c>
      <c r="M494" t="s">
        <v>1929</v>
      </c>
      <c r="N494" t="s">
        <v>1924</v>
      </c>
      <c r="O494">
        <v>84</v>
      </c>
      <c r="P494" t="s">
        <v>3289</v>
      </c>
      <c r="Q494" t="s">
        <v>746</v>
      </c>
    </row>
    <row r="495" spans="1:17" x14ac:dyDescent="0.25">
      <c r="A495" t="s">
        <v>966</v>
      </c>
      <c r="B495" t="s">
        <v>600</v>
      </c>
      <c r="C495" t="s">
        <v>3417</v>
      </c>
      <c r="D495" t="s">
        <v>2592</v>
      </c>
      <c r="F495" t="s">
        <v>3241</v>
      </c>
      <c r="G495" t="s">
        <v>2481</v>
      </c>
      <c r="H495" t="s">
        <v>2194</v>
      </c>
      <c r="I495" t="s">
        <v>1930</v>
      </c>
      <c r="J495" s="8">
        <v>84089</v>
      </c>
      <c r="L495" t="s">
        <v>743</v>
      </c>
      <c r="M495" t="s">
        <v>1931</v>
      </c>
      <c r="N495" t="s">
        <v>1924</v>
      </c>
      <c r="O495">
        <v>84</v>
      </c>
      <c r="P495" t="s">
        <v>3289</v>
      </c>
      <c r="Q495" t="s">
        <v>746</v>
      </c>
    </row>
    <row r="496" spans="1:17" x14ac:dyDescent="0.25">
      <c r="A496" t="s">
        <v>966</v>
      </c>
      <c r="B496" t="s">
        <v>600</v>
      </c>
      <c r="C496" t="s">
        <v>1932</v>
      </c>
      <c r="F496" t="s">
        <v>3242</v>
      </c>
      <c r="G496" t="s">
        <v>1837</v>
      </c>
      <c r="H496" t="s">
        <v>2201</v>
      </c>
      <c r="I496" t="s">
        <v>1933</v>
      </c>
      <c r="J496" s="8">
        <v>84089</v>
      </c>
      <c r="L496" t="s">
        <v>743</v>
      </c>
      <c r="M496" t="s">
        <v>1934</v>
      </c>
      <c r="N496" t="s">
        <v>1924</v>
      </c>
      <c r="O496">
        <v>84</v>
      </c>
      <c r="P496" t="s">
        <v>3289</v>
      </c>
      <c r="Q496" t="s">
        <v>746</v>
      </c>
    </row>
    <row r="497" spans="1:17" x14ac:dyDescent="0.25">
      <c r="A497" t="s">
        <v>966</v>
      </c>
      <c r="B497" t="s">
        <v>604</v>
      </c>
      <c r="C497" t="s">
        <v>2731</v>
      </c>
      <c r="D497" t="s">
        <v>2567</v>
      </c>
      <c r="E497" t="s">
        <v>1935</v>
      </c>
      <c r="F497" t="s">
        <v>3243</v>
      </c>
      <c r="G497" t="s">
        <v>1558</v>
      </c>
      <c r="H497" t="s">
        <v>2248</v>
      </c>
      <c r="I497" t="s">
        <v>1936</v>
      </c>
      <c r="J497" s="8">
        <v>84091</v>
      </c>
      <c r="L497" t="s">
        <v>758</v>
      </c>
      <c r="M497" t="s">
        <v>1937</v>
      </c>
      <c r="N497" t="s">
        <v>1924</v>
      </c>
      <c r="O497">
        <v>84</v>
      </c>
      <c r="P497" t="s">
        <v>3289</v>
      </c>
      <c r="Q497" t="s">
        <v>746</v>
      </c>
    </row>
    <row r="498" spans="1:17" x14ac:dyDescent="0.25">
      <c r="A498" t="s">
        <v>966</v>
      </c>
      <c r="B498" t="s">
        <v>604</v>
      </c>
      <c r="C498" t="s">
        <v>1938</v>
      </c>
      <c r="D498" t="s">
        <v>2582</v>
      </c>
      <c r="F498" t="s">
        <v>3056</v>
      </c>
      <c r="G498" t="s">
        <v>1523</v>
      </c>
      <c r="H498" t="s">
        <v>2211</v>
      </c>
      <c r="I498" t="s">
        <v>1939</v>
      </c>
      <c r="J498" s="8">
        <v>84091</v>
      </c>
      <c r="L498" t="s">
        <v>743</v>
      </c>
      <c r="M498" t="s">
        <v>1940</v>
      </c>
      <c r="N498" t="s">
        <v>1924</v>
      </c>
      <c r="O498">
        <v>84</v>
      </c>
      <c r="P498" t="s">
        <v>3289</v>
      </c>
      <c r="Q498" t="s">
        <v>746</v>
      </c>
    </row>
    <row r="499" spans="1:17" x14ac:dyDescent="0.25">
      <c r="A499" t="s">
        <v>966</v>
      </c>
      <c r="B499" t="s">
        <v>1941</v>
      </c>
      <c r="C499" t="s">
        <v>1942</v>
      </c>
      <c r="D499" t="s">
        <v>2564</v>
      </c>
      <c r="E499" t="s">
        <v>1943</v>
      </c>
      <c r="F499" t="s">
        <v>3418</v>
      </c>
      <c r="G499" t="s">
        <v>2482</v>
      </c>
      <c r="H499" t="s">
        <v>2248</v>
      </c>
      <c r="J499" s="8">
        <v>84092</v>
      </c>
      <c r="L499" t="s">
        <v>743</v>
      </c>
      <c r="M499" t="s">
        <v>1944</v>
      </c>
      <c r="N499" t="s">
        <v>1924</v>
      </c>
      <c r="O499">
        <v>84</v>
      </c>
      <c r="P499" t="s">
        <v>3289</v>
      </c>
      <c r="Q499" t="s">
        <v>746</v>
      </c>
    </row>
    <row r="500" spans="1:17" x14ac:dyDescent="0.25">
      <c r="A500" t="s">
        <v>966</v>
      </c>
      <c r="B500" t="s">
        <v>1941</v>
      </c>
      <c r="C500" t="s">
        <v>2732</v>
      </c>
      <c r="F500" t="s">
        <v>3244</v>
      </c>
      <c r="G500" t="s">
        <v>2483</v>
      </c>
      <c r="H500" t="s">
        <v>2194</v>
      </c>
      <c r="J500" s="8">
        <v>84092</v>
      </c>
      <c r="L500" t="s">
        <v>758</v>
      </c>
      <c r="M500" t="s">
        <v>1945</v>
      </c>
      <c r="N500" t="s">
        <v>1946</v>
      </c>
      <c r="O500">
        <v>84</v>
      </c>
      <c r="P500" t="s">
        <v>3289</v>
      </c>
      <c r="Q500" t="s">
        <v>746</v>
      </c>
    </row>
    <row r="501" spans="1:17" x14ac:dyDescent="0.25">
      <c r="A501" t="s">
        <v>966</v>
      </c>
      <c r="B501" t="s">
        <v>608</v>
      </c>
      <c r="C501" t="s">
        <v>1947</v>
      </c>
      <c r="F501" t="s">
        <v>3057</v>
      </c>
      <c r="G501" t="s">
        <v>1948</v>
      </c>
      <c r="H501" t="s">
        <v>2194</v>
      </c>
      <c r="J501" s="8">
        <v>84093</v>
      </c>
      <c r="L501" t="s">
        <v>758</v>
      </c>
      <c r="M501" t="s">
        <v>1949</v>
      </c>
      <c r="N501" t="s">
        <v>1946</v>
      </c>
      <c r="O501">
        <v>84</v>
      </c>
      <c r="P501" t="s">
        <v>3289</v>
      </c>
      <c r="Q501" t="s">
        <v>746</v>
      </c>
    </row>
    <row r="502" spans="1:17" x14ac:dyDescent="0.25">
      <c r="A502" t="s">
        <v>966</v>
      </c>
      <c r="B502" t="s">
        <v>616</v>
      </c>
      <c r="C502" t="s">
        <v>1950</v>
      </c>
      <c r="D502" t="s">
        <v>2676</v>
      </c>
      <c r="F502" t="s">
        <v>3245</v>
      </c>
      <c r="G502" t="s">
        <v>2412</v>
      </c>
      <c r="H502" t="s">
        <v>2194</v>
      </c>
      <c r="J502" s="8">
        <v>84097</v>
      </c>
      <c r="L502" t="s">
        <v>758</v>
      </c>
      <c r="M502" t="s">
        <v>1951</v>
      </c>
      <c r="N502" t="s">
        <v>1952</v>
      </c>
      <c r="O502">
        <v>84</v>
      </c>
      <c r="P502" t="s">
        <v>3289</v>
      </c>
      <c r="Q502" t="s">
        <v>746</v>
      </c>
    </row>
    <row r="503" spans="1:17" x14ac:dyDescent="0.25">
      <c r="A503" t="s">
        <v>966</v>
      </c>
      <c r="B503" t="s">
        <v>626</v>
      </c>
      <c r="C503" t="s">
        <v>2484</v>
      </c>
      <c r="D503" t="s">
        <v>2382</v>
      </c>
      <c r="F503" t="s">
        <v>3058</v>
      </c>
      <c r="G503" t="s">
        <v>1622</v>
      </c>
      <c r="H503" t="s">
        <v>2201</v>
      </c>
      <c r="J503" s="8">
        <v>84102</v>
      </c>
      <c r="L503" t="s">
        <v>743</v>
      </c>
      <c r="M503" t="s">
        <v>1953</v>
      </c>
      <c r="N503" t="s">
        <v>1952</v>
      </c>
      <c r="O503">
        <v>84</v>
      </c>
      <c r="P503" t="s">
        <v>3289</v>
      </c>
      <c r="Q503" t="s">
        <v>746</v>
      </c>
    </row>
    <row r="504" spans="1:17" x14ac:dyDescent="0.25">
      <c r="A504" t="s">
        <v>966</v>
      </c>
      <c r="B504" t="s">
        <v>628</v>
      </c>
      <c r="C504" t="s">
        <v>1954</v>
      </c>
      <c r="D504" t="s">
        <v>2677</v>
      </c>
      <c r="F504" t="s">
        <v>3059</v>
      </c>
      <c r="G504" t="s">
        <v>1955</v>
      </c>
      <c r="H504" t="s">
        <v>2194</v>
      </c>
      <c r="J504" s="8">
        <v>84103</v>
      </c>
      <c r="L504" t="s">
        <v>743</v>
      </c>
      <c r="M504" t="s">
        <v>1956</v>
      </c>
      <c r="N504" t="s">
        <v>1957</v>
      </c>
      <c r="O504">
        <v>84</v>
      </c>
      <c r="P504" t="s">
        <v>3289</v>
      </c>
      <c r="Q504" t="s">
        <v>746</v>
      </c>
    </row>
    <row r="505" spans="1:17" x14ac:dyDescent="0.25">
      <c r="A505" t="s">
        <v>966</v>
      </c>
      <c r="B505" t="s">
        <v>628</v>
      </c>
      <c r="C505" t="s">
        <v>1958</v>
      </c>
      <c r="D505" t="s">
        <v>2610</v>
      </c>
      <c r="F505" t="s">
        <v>3283</v>
      </c>
      <c r="G505" t="s">
        <v>2485</v>
      </c>
      <c r="H505" t="s">
        <v>2204</v>
      </c>
      <c r="J505" s="8">
        <v>84103</v>
      </c>
      <c r="L505" t="s">
        <v>743</v>
      </c>
      <c r="M505" t="s">
        <v>1959</v>
      </c>
      <c r="N505" t="s">
        <v>1960</v>
      </c>
      <c r="O505">
        <v>84</v>
      </c>
      <c r="P505" t="s">
        <v>3289</v>
      </c>
      <c r="Q505" t="s">
        <v>746</v>
      </c>
    </row>
    <row r="506" spans="1:17" x14ac:dyDescent="0.25">
      <c r="A506" t="s">
        <v>966</v>
      </c>
      <c r="B506" t="s">
        <v>628</v>
      </c>
      <c r="C506" t="s">
        <v>2733</v>
      </c>
      <c r="D506" t="s">
        <v>2587</v>
      </c>
      <c r="F506" t="s">
        <v>3246</v>
      </c>
      <c r="G506" t="s">
        <v>2486</v>
      </c>
      <c r="H506" t="s">
        <v>2281</v>
      </c>
      <c r="J506" s="8">
        <v>84103</v>
      </c>
      <c r="L506" t="s">
        <v>743</v>
      </c>
      <c r="M506" t="s">
        <v>1961</v>
      </c>
      <c r="N506" t="s">
        <v>1962</v>
      </c>
      <c r="O506">
        <v>84</v>
      </c>
      <c r="P506" t="s">
        <v>3289</v>
      </c>
      <c r="Q506" t="s">
        <v>746</v>
      </c>
    </row>
    <row r="507" spans="1:17" x14ac:dyDescent="0.25">
      <c r="A507" t="s">
        <v>966</v>
      </c>
      <c r="B507" t="s">
        <v>632</v>
      </c>
      <c r="C507" t="s">
        <v>2678</v>
      </c>
      <c r="D507" t="s">
        <v>2555</v>
      </c>
      <c r="F507" t="s">
        <v>3060</v>
      </c>
      <c r="G507" t="s">
        <v>2487</v>
      </c>
      <c r="H507" t="s">
        <v>2257</v>
      </c>
      <c r="J507" s="8">
        <v>84105</v>
      </c>
      <c r="L507" t="s">
        <v>743</v>
      </c>
      <c r="M507" t="s">
        <v>1963</v>
      </c>
      <c r="N507" t="s">
        <v>1964</v>
      </c>
      <c r="O507">
        <v>84</v>
      </c>
      <c r="P507" t="s">
        <v>3289</v>
      </c>
      <c r="Q507" t="s">
        <v>746</v>
      </c>
    </row>
    <row r="508" spans="1:17" x14ac:dyDescent="0.25">
      <c r="A508" t="s">
        <v>966</v>
      </c>
      <c r="B508" t="s">
        <v>632</v>
      </c>
      <c r="C508" t="s">
        <v>2488</v>
      </c>
      <c r="F508" t="s">
        <v>3061</v>
      </c>
      <c r="G508" t="s">
        <v>2489</v>
      </c>
      <c r="H508" t="s">
        <v>2194</v>
      </c>
      <c r="J508" s="8">
        <v>84105</v>
      </c>
      <c r="L508" t="s">
        <v>743</v>
      </c>
      <c r="M508" t="s">
        <v>1965</v>
      </c>
      <c r="N508" t="s">
        <v>1964</v>
      </c>
      <c r="O508">
        <v>84</v>
      </c>
      <c r="P508" t="s">
        <v>3289</v>
      </c>
      <c r="Q508" t="s">
        <v>746</v>
      </c>
    </row>
    <row r="509" spans="1:17" x14ac:dyDescent="0.25">
      <c r="A509" t="s">
        <v>966</v>
      </c>
      <c r="B509" t="s">
        <v>634</v>
      </c>
      <c r="C509" t="s">
        <v>945</v>
      </c>
      <c r="F509" t="s">
        <v>3247</v>
      </c>
      <c r="G509" t="s">
        <v>1966</v>
      </c>
      <c r="H509" t="s">
        <v>2194</v>
      </c>
      <c r="I509" t="s">
        <v>1967</v>
      </c>
      <c r="J509" s="8">
        <v>84106</v>
      </c>
      <c r="L509" t="s">
        <v>743</v>
      </c>
      <c r="M509" t="s">
        <v>1968</v>
      </c>
      <c r="N509" t="s">
        <v>1964</v>
      </c>
      <c r="O509">
        <v>84</v>
      </c>
      <c r="P509" t="s">
        <v>3289</v>
      </c>
      <c r="Q509" t="s">
        <v>746</v>
      </c>
    </row>
    <row r="510" spans="1:17" x14ac:dyDescent="0.25">
      <c r="A510" t="s">
        <v>966</v>
      </c>
      <c r="B510" t="s">
        <v>636</v>
      </c>
      <c r="C510" t="s">
        <v>1969</v>
      </c>
      <c r="D510" t="s">
        <v>2583</v>
      </c>
      <c r="F510" t="s">
        <v>3062</v>
      </c>
      <c r="G510" t="s">
        <v>2489</v>
      </c>
      <c r="H510" t="s">
        <v>2194</v>
      </c>
      <c r="J510" s="8">
        <v>84107</v>
      </c>
      <c r="L510" t="s">
        <v>743</v>
      </c>
      <c r="M510" t="s">
        <v>1970</v>
      </c>
      <c r="N510" t="s">
        <v>1971</v>
      </c>
      <c r="O510">
        <v>84</v>
      </c>
      <c r="P510" t="s">
        <v>3289</v>
      </c>
      <c r="Q510" t="s">
        <v>746</v>
      </c>
    </row>
    <row r="511" spans="1:17" x14ac:dyDescent="0.25">
      <c r="A511" t="s">
        <v>966</v>
      </c>
      <c r="B511" t="s">
        <v>638</v>
      </c>
      <c r="C511" t="s">
        <v>785</v>
      </c>
      <c r="D511" t="s">
        <v>2554</v>
      </c>
      <c r="F511" t="s">
        <v>3063</v>
      </c>
      <c r="G511" t="s">
        <v>1972</v>
      </c>
      <c r="H511" t="s">
        <v>2194</v>
      </c>
      <c r="J511" s="8">
        <v>84108</v>
      </c>
      <c r="L511" t="s">
        <v>758</v>
      </c>
      <c r="M511" t="s">
        <v>1973</v>
      </c>
      <c r="N511" t="s">
        <v>1974</v>
      </c>
      <c r="O511">
        <v>84</v>
      </c>
      <c r="P511" t="s">
        <v>3289</v>
      </c>
      <c r="Q511" t="s">
        <v>746</v>
      </c>
    </row>
    <row r="512" spans="1:17" x14ac:dyDescent="0.25">
      <c r="A512" t="s">
        <v>966</v>
      </c>
      <c r="B512" t="s">
        <v>638</v>
      </c>
      <c r="C512" t="s">
        <v>1975</v>
      </c>
      <c r="D512" t="s">
        <v>2585</v>
      </c>
      <c r="F512" t="s">
        <v>3248</v>
      </c>
      <c r="G512" t="s">
        <v>1434</v>
      </c>
      <c r="H512" t="s">
        <v>2194</v>
      </c>
      <c r="J512" s="8">
        <v>84108</v>
      </c>
      <c r="L512" t="s">
        <v>758</v>
      </c>
      <c r="M512" t="s">
        <v>1976</v>
      </c>
      <c r="N512" t="s">
        <v>1974</v>
      </c>
      <c r="O512">
        <v>84</v>
      </c>
      <c r="P512" t="s">
        <v>3289</v>
      </c>
      <c r="Q512" t="s">
        <v>746</v>
      </c>
    </row>
    <row r="513" spans="1:17" x14ac:dyDescent="0.25">
      <c r="A513" t="s">
        <v>966</v>
      </c>
      <c r="B513" t="s">
        <v>638</v>
      </c>
      <c r="C513" t="s">
        <v>848</v>
      </c>
      <c r="F513" t="s">
        <v>2934</v>
      </c>
      <c r="G513" t="s">
        <v>1052</v>
      </c>
      <c r="H513" t="s">
        <v>2194</v>
      </c>
      <c r="I513" t="s">
        <v>1400</v>
      </c>
      <c r="J513" s="8">
        <v>84108</v>
      </c>
      <c r="L513" t="s">
        <v>754</v>
      </c>
      <c r="M513" t="s">
        <v>1977</v>
      </c>
      <c r="N513" t="s">
        <v>1974</v>
      </c>
      <c r="O513">
        <v>84</v>
      </c>
      <c r="P513" t="s">
        <v>3289</v>
      </c>
      <c r="Q513" t="s">
        <v>746</v>
      </c>
    </row>
    <row r="514" spans="1:17" x14ac:dyDescent="0.25">
      <c r="A514" t="s">
        <v>966</v>
      </c>
      <c r="B514" t="s">
        <v>638</v>
      </c>
      <c r="C514" t="s">
        <v>2734</v>
      </c>
      <c r="F514" t="s">
        <v>3249</v>
      </c>
      <c r="G514" t="s">
        <v>1978</v>
      </c>
      <c r="H514" t="s">
        <v>2260</v>
      </c>
      <c r="J514" s="8">
        <v>84108</v>
      </c>
      <c r="L514" t="s">
        <v>758</v>
      </c>
      <c r="M514" t="s">
        <v>1979</v>
      </c>
      <c r="N514" t="s">
        <v>1980</v>
      </c>
      <c r="O514">
        <v>84</v>
      </c>
      <c r="P514" t="s">
        <v>3289</v>
      </c>
      <c r="Q514" t="s">
        <v>746</v>
      </c>
    </row>
    <row r="515" spans="1:17" x14ac:dyDescent="0.25">
      <c r="A515" t="s">
        <v>966</v>
      </c>
      <c r="B515" t="s">
        <v>648</v>
      </c>
      <c r="C515" t="s">
        <v>1981</v>
      </c>
      <c r="F515" t="s">
        <v>3064</v>
      </c>
      <c r="G515" t="s">
        <v>1982</v>
      </c>
      <c r="H515" t="s">
        <v>2201</v>
      </c>
      <c r="J515" s="8">
        <v>84113</v>
      </c>
      <c r="L515" t="s">
        <v>743</v>
      </c>
      <c r="M515" t="s">
        <v>1983</v>
      </c>
      <c r="N515" t="s">
        <v>1980</v>
      </c>
      <c r="O515">
        <v>84</v>
      </c>
      <c r="P515" t="s">
        <v>3289</v>
      </c>
      <c r="Q515" t="s">
        <v>746</v>
      </c>
    </row>
    <row r="516" spans="1:17" x14ac:dyDescent="0.25">
      <c r="A516" t="s">
        <v>966</v>
      </c>
      <c r="B516" t="s">
        <v>650</v>
      </c>
      <c r="C516" t="s">
        <v>1984</v>
      </c>
      <c r="F516" t="s">
        <v>3065</v>
      </c>
      <c r="G516" t="s">
        <v>2490</v>
      </c>
      <c r="H516" t="s">
        <v>2211</v>
      </c>
      <c r="J516" s="8">
        <v>84114</v>
      </c>
      <c r="L516" t="s">
        <v>743</v>
      </c>
      <c r="M516" t="s">
        <v>1985</v>
      </c>
      <c r="N516" t="s">
        <v>1986</v>
      </c>
      <c r="O516">
        <v>84</v>
      </c>
      <c r="P516" t="s">
        <v>3289</v>
      </c>
      <c r="Q516" t="s">
        <v>746</v>
      </c>
    </row>
    <row r="517" spans="1:17" x14ac:dyDescent="0.25">
      <c r="A517" t="s">
        <v>966</v>
      </c>
      <c r="B517" t="s">
        <v>2157</v>
      </c>
      <c r="C517" t="s">
        <v>3066</v>
      </c>
      <c r="D517" t="s">
        <v>2547</v>
      </c>
      <c r="F517" t="s">
        <v>3250</v>
      </c>
      <c r="G517" t="s">
        <v>1987</v>
      </c>
      <c r="H517" t="s">
        <v>2204</v>
      </c>
      <c r="J517" s="8">
        <v>84118</v>
      </c>
      <c r="L517" t="s">
        <v>743</v>
      </c>
      <c r="M517" t="s">
        <v>1988</v>
      </c>
      <c r="N517" t="s">
        <v>1989</v>
      </c>
      <c r="O517">
        <v>84</v>
      </c>
      <c r="P517" t="s">
        <v>3289</v>
      </c>
      <c r="Q517" t="s">
        <v>746</v>
      </c>
    </row>
    <row r="518" spans="1:17" x14ac:dyDescent="0.25">
      <c r="A518" t="s">
        <v>966</v>
      </c>
      <c r="B518" t="s">
        <v>2157</v>
      </c>
      <c r="C518" t="s">
        <v>2491</v>
      </c>
      <c r="D518" t="s">
        <v>2640</v>
      </c>
      <c r="F518" t="s">
        <v>3419</v>
      </c>
      <c r="G518" t="s">
        <v>1987</v>
      </c>
      <c r="H518" t="s">
        <v>2204</v>
      </c>
      <c r="I518" t="s">
        <v>1990</v>
      </c>
      <c r="J518" s="8">
        <v>84118</v>
      </c>
      <c r="L518" t="s">
        <v>743</v>
      </c>
      <c r="M518" t="s">
        <v>1991</v>
      </c>
      <c r="N518" t="s">
        <v>1989</v>
      </c>
      <c r="O518">
        <v>84</v>
      </c>
      <c r="P518" t="s">
        <v>3289</v>
      </c>
      <c r="Q518" t="s">
        <v>746</v>
      </c>
    </row>
    <row r="519" spans="1:17" x14ac:dyDescent="0.25">
      <c r="A519" t="s">
        <v>966</v>
      </c>
      <c r="B519" t="s">
        <v>2157</v>
      </c>
      <c r="C519" t="s">
        <v>1992</v>
      </c>
      <c r="D519" t="s">
        <v>2551</v>
      </c>
      <c r="F519" t="s">
        <v>3067</v>
      </c>
      <c r="G519" t="s">
        <v>1993</v>
      </c>
      <c r="H519" t="s">
        <v>2201</v>
      </c>
      <c r="I519" t="s">
        <v>2492</v>
      </c>
      <c r="J519" s="8">
        <v>84118</v>
      </c>
      <c r="L519" t="s">
        <v>743</v>
      </c>
      <c r="M519" t="s">
        <v>1994</v>
      </c>
      <c r="N519" t="s">
        <v>1989</v>
      </c>
      <c r="O519">
        <v>84</v>
      </c>
      <c r="P519" t="s">
        <v>3289</v>
      </c>
      <c r="Q519" t="s">
        <v>746</v>
      </c>
    </row>
    <row r="520" spans="1:17" x14ac:dyDescent="0.25">
      <c r="A520" t="s">
        <v>966</v>
      </c>
      <c r="B520" t="s">
        <v>2157</v>
      </c>
      <c r="C520" t="s">
        <v>2932</v>
      </c>
      <c r="D520" t="s">
        <v>2551</v>
      </c>
      <c r="F520" t="s">
        <v>3068</v>
      </c>
      <c r="G520" t="s">
        <v>1036</v>
      </c>
      <c r="H520" t="s">
        <v>2201</v>
      </c>
      <c r="J520" s="8">
        <v>84118</v>
      </c>
      <c r="L520" t="s">
        <v>743</v>
      </c>
      <c r="M520" t="s">
        <v>1995</v>
      </c>
      <c r="N520" t="s">
        <v>1989</v>
      </c>
      <c r="O520">
        <v>84</v>
      </c>
      <c r="P520" t="s">
        <v>3289</v>
      </c>
      <c r="Q520" t="s">
        <v>746</v>
      </c>
    </row>
    <row r="521" spans="1:17" x14ac:dyDescent="0.25">
      <c r="A521" t="s">
        <v>966</v>
      </c>
      <c r="B521" t="s">
        <v>2157</v>
      </c>
      <c r="C521" t="s">
        <v>1996</v>
      </c>
      <c r="F521" t="s">
        <v>3069</v>
      </c>
      <c r="G521" t="s">
        <v>1993</v>
      </c>
      <c r="H521" t="s">
        <v>2201</v>
      </c>
      <c r="I521" t="s">
        <v>2492</v>
      </c>
      <c r="J521" s="8">
        <v>84118</v>
      </c>
      <c r="L521" t="s">
        <v>743</v>
      </c>
      <c r="M521" t="s">
        <v>1997</v>
      </c>
      <c r="N521" t="s">
        <v>1998</v>
      </c>
      <c r="O521">
        <v>84</v>
      </c>
      <c r="P521" t="s">
        <v>3289</v>
      </c>
      <c r="Q521" t="s">
        <v>746</v>
      </c>
    </row>
    <row r="522" spans="1:17" x14ac:dyDescent="0.25">
      <c r="A522" t="s">
        <v>966</v>
      </c>
      <c r="B522" t="s">
        <v>2157</v>
      </c>
      <c r="C522" t="s">
        <v>901</v>
      </c>
      <c r="F522" t="s">
        <v>3070</v>
      </c>
      <c r="G522" t="s">
        <v>1036</v>
      </c>
      <c r="H522" t="s">
        <v>2194</v>
      </c>
      <c r="I522" t="s">
        <v>2679</v>
      </c>
      <c r="J522" s="8">
        <v>84118</v>
      </c>
      <c r="L522" t="s">
        <v>743</v>
      </c>
      <c r="M522" t="s">
        <v>1999</v>
      </c>
      <c r="N522" t="s">
        <v>2000</v>
      </c>
      <c r="O522">
        <v>84</v>
      </c>
      <c r="P522" t="s">
        <v>3289</v>
      </c>
      <c r="Q522" t="s">
        <v>746</v>
      </c>
    </row>
    <row r="523" spans="1:17" x14ac:dyDescent="0.25">
      <c r="A523" t="s">
        <v>966</v>
      </c>
      <c r="B523" t="s">
        <v>2157</v>
      </c>
      <c r="C523" t="s">
        <v>2704</v>
      </c>
      <c r="D523" t="s">
        <v>2680</v>
      </c>
      <c r="F523" t="s">
        <v>3071</v>
      </c>
      <c r="G523" t="s">
        <v>2493</v>
      </c>
      <c r="H523" t="s">
        <v>2194</v>
      </c>
      <c r="J523" s="8">
        <v>84118</v>
      </c>
      <c r="L523" t="s">
        <v>758</v>
      </c>
      <c r="M523" t="s">
        <v>2001</v>
      </c>
      <c r="N523" t="s">
        <v>2002</v>
      </c>
      <c r="O523">
        <v>84</v>
      </c>
      <c r="P523" t="s">
        <v>3289</v>
      </c>
      <c r="Q523" t="s">
        <v>746</v>
      </c>
    </row>
    <row r="524" spans="1:17" x14ac:dyDescent="0.25">
      <c r="A524" t="s">
        <v>966</v>
      </c>
      <c r="B524" t="s">
        <v>2157</v>
      </c>
      <c r="C524" t="s">
        <v>2003</v>
      </c>
      <c r="D524" t="s">
        <v>2567</v>
      </c>
      <c r="F524" t="s">
        <v>3420</v>
      </c>
      <c r="G524" t="s">
        <v>1727</v>
      </c>
      <c r="H524" t="s">
        <v>2248</v>
      </c>
      <c r="J524" s="8">
        <v>84118</v>
      </c>
      <c r="L524" t="s">
        <v>758</v>
      </c>
      <c r="M524" t="s">
        <v>2004</v>
      </c>
      <c r="N524" t="s">
        <v>2005</v>
      </c>
      <c r="O524">
        <v>84</v>
      </c>
      <c r="P524" t="s">
        <v>3289</v>
      </c>
      <c r="Q524" t="s">
        <v>746</v>
      </c>
    </row>
    <row r="525" spans="1:17" x14ac:dyDescent="0.25">
      <c r="A525" t="s">
        <v>966</v>
      </c>
      <c r="B525" t="s">
        <v>662</v>
      </c>
      <c r="C525" t="s">
        <v>2494</v>
      </c>
      <c r="F525" t="s">
        <v>3072</v>
      </c>
      <c r="G525" t="s">
        <v>2495</v>
      </c>
      <c r="H525" t="s">
        <v>2194</v>
      </c>
      <c r="J525" s="8">
        <v>84120</v>
      </c>
      <c r="L525" t="s">
        <v>758</v>
      </c>
      <c r="M525" t="s">
        <v>2006</v>
      </c>
      <c r="N525" t="s">
        <v>2005</v>
      </c>
      <c r="O525">
        <v>84</v>
      </c>
      <c r="P525" t="s">
        <v>3289</v>
      </c>
      <c r="Q525" t="s">
        <v>746</v>
      </c>
    </row>
    <row r="526" spans="1:17" x14ac:dyDescent="0.25">
      <c r="A526" t="s">
        <v>966</v>
      </c>
      <c r="B526" t="s">
        <v>666</v>
      </c>
      <c r="C526" t="s">
        <v>2007</v>
      </c>
      <c r="D526" t="s">
        <v>2559</v>
      </c>
      <c r="F526" t="s">
        <v>3073</v>
      </c>
      <c r="G526" t="s">
        <v>2008</v>
      </c>
      <c r="H526" t="s">
        <v>2201</v>
      </c>
      <c r="J526" s="8">
        <v>84122</v>
      </c>
      <c r="L526" t="s">
        <v>743</v>
      </c>
      <c r="M526" t="s">
        <v>2009</v>
      </c>
      <c r="N526" t="s">
        <v>2005</v>
      </c>
      <c r="O526">
        <v>84</v>
      </c>
      <c r="P526" t="s">
        <v>3289</v>
      </c>
      <c r="Q526" t="s">
        <v>746</v>
      </c>
    </row>
    <row r="527" spans="1:17" x14ac:dyDescent="0.25">
      <c r="A527" t="s">
        <v>966</v>
      </c>
      <c r="B527" t="s">
        <v>666</v>
      </c>
      <c r="C527" t="s">
        <v>2735</v>
      </c>
      <c r="D527" t="s">
        <v>2551</v>
      </c>
      <c r="F527" t="s">
        <v>3251</v>
      </c>
      <c r="G527" t="s">
        <v>2010</v>
      </c>
      <c r="H527" t="s">
        <v>2201</v>
      </c>
      <c r="J527" s="8">
        <v>84122</v>
      </c>
      <c r="L527" t="s">
        <v>743</v>
      </c>
      <c r="M527" t="s">
        <v>2011</v>
      </c>
      <c r="N527" t="s">
        <v>2005</v>
      </c>
      <c r="O527">
        <v>84</v>
      </c>
      <c r="P527" t="s">
        <v>3289</v>
      </c>
      <c r="Q527" t="s">
        <v>746</v>
      </c>
    </row>
    <row r="528" spans="1:17" x14ac:dyDescent="0.25">
      <c r="A528" t="s">
        <v>966</v>
      </c>
      <c r="B528" t="s">
        <v>666</v>
      </c>
      <c r="C528" t="s">
        <v>2012</v>
      </c>
      <c r="D528" t="s">
        <v>2681</v>
      </c>
      <c r="F528" t="s">
        <v>3074</v>
      </c>
      <c r="G528" t="s">
        <v>2013</v>
      </c>
      <c r="H528" t="s">
        <v>2194</v>
      </c>
      <c r="J528" s="8">
        <v>84122</v>
      </c>
      <c r="L528" t="s">
        <v>743</v>
      </c>
      <c r="M528" t="s">
        <v>2014</v>
      </c>
      <c r="N528" t="s">
        <v>2005</v>
      </c>
      <c r="O528">
        <v>84</v>
      </c>
      <c r="P528" t="s">
        <v>3289</v>
      </c>
      <c r="Q528" t="s">
        <v>746</v>
      </c>
    </row>
    <row r="529" spans="1:17" x14ac:dyDescent="0.25">
      <c r="A529" t="s">
        <v>966</v>
      </c>
      <c r="B529" t="s">
        <v>668</v>
      </c>
      <c r="C529" t="s">
        <v>2496</v>
      </c>
      <c r="D529" t="s">
        <v>2682</v>
      </c>
      <c r="F529" t="s">
        <v>3075</v>
      </c>
      <c r="G529" t="s">
        <v>2497</v>
      </c>
      <c r="H529" t="s">
        <v>2194</v>
      </c>
      <c r="J529" s="8">
        <v>84123</v>
      </c>
      <c r="L529" t="s">
        <v>743</v>
      </c>
      <c r="M529" t="s">
        <v>2015</v>
      </c>
      <c r="N529" t="s">
        <v>2005</v>
      </c>
      <c r="O529">
        <v>84</v>
      </c>
      <c r="P529" t="s">
        <v>3289</v>
      </c>
      <c r="Q529" t="s">
        <v>746</v>
      </c>
    </row>
    <row r="530" spans="1:17" x14ac:dyDescent="0.25">
      <c r="A530" t="s">
        <v>966</v>
      </c>
      <c r="B530" t="s">
        <v>670</v>
      </c>
      <c r="C530" t="s">
        <v>2498</v>
      </c>
      <c r="D530" t="s">
        <v>2382</v>
      </c>
      <c r="F530" t="s">
        <v>3076</v>
      </c>
      <c r="G530" t="s">
        <v>2383</v>
      </c>
      <c r="H530" t="s">
        <v>2201</v>
      </c>
      <c r="J530" s="8">
        <v>84124</v>
      </c>
      <c r="L530" t="s">
        <v>743</v>
      </c>
      <c r="M530" t="s">
        <v>2016</v>
      </c>
      <c r="N530" t="s">
        <v>2005</v>
      </c>
      <c r="O530">
        <v>84</v>
      </c>
      <c r="P530" t="s">
        <v>3289</v>
      </c>
      <c r="Q530" t="s">
        <v>746</v>
      </c>
    </row>
    <row r="531" spans="1:17" x14ac:dyDescent="0.25">
      <c r="A531" t="s">
        <v>966</v>
      </c>
      <c r="B531" t="s">
        <v>670</v>
      </c>
      <c r="C531" t="s">
        <v>2017</v>
      </c>
      <c r="D531" t="s">
        <v>2555</v>
      </c>
      <c r="F531" t="s">
        <v>3077</v>
      </c>
      <c r="G531" t="s">
        <v>1723</v>
      </c>
      <c r="H531" t="s">
        <v>2194</v>
      </c>
      <c r="J531" s="8">
        <v>84124</v>
      </c>
      <c r="L531" t="s">
        <v>758</v>
      </c>
      <c r="M531" t="s">
        <v>2018</v>
      </c>
      <c r="N531" t="s">
        <v>2005</v>
      </c>
      <c r="O531">
        <v>84</v>
      </c>
      <c r="P531" t="s">
        <v>3289</v>
      </c>
      <c r="Q531" t="s">
        <v>746</v>
      </c>
    </row>
    <row r="532" spans="1:17" x14ac:dyDescent="0.25">
      <c r="A532" t="s">
        <v>966</v>
      </c>
      <c r="B532" t="s">
        <v>670</v>
      </c>
      <c r="C532" t="s">
        <v>2736</v>
      </c>
      <c r="D532" t="s">
        <v>2683</v>
      </c>
      <c r="F532" t="s">
        <v>3421</v>
      </c>
      <c r="G532" t="s">
        <v>2019</v>
      </c>
      <c r="H532" t="s">
        <v>2234</v>
      </c>
      <c r="J532" s="8">
        <v>84124</v>
      </c>
      <c r="L532" t="s">
        <v>743</v>
      </c>
      <c r="M532" t="s">
        <v>2020</v>
      </c>
      <c r="N532" t="s">
        <v>2021</v>
      </c>
      <c r="O532">
        <v>84</v>
      </c>
      <c r="P532" t="s">
        <v>3289</v>
      </c>
      <c r="Q532" t="s">
        <v>746</v>
      </c>
    </row>
    <row r="533" spans="1:17" x14ac:dyDescent="0.25">
      <c r="A533" t="s">
        <v>966</v>
      </c>
      <c r="B533" t="s">
        <v>674</v>
      </c>
      <c r="C533" t="s">
        <v>2022</v>
      </c>
      <c r="D533" t="s">
        <v>2599</v>
      </c>
      <c r="F533" t="s">
        <v>3078</v>
      </c>
      <c r="G533" t="s">
        <v>2321</v>
      </c>
      <c r="H533" t="s">
        <v>2194</v>
      </c>
      <c r="J533" s="8">
        <v>84126</v>
      </c>
      <c r="L533" t="s">
        <v>743</v>
      </c>
      <c r="M533" t="s">
        <v>2023</v>
      </c>
      <c r="N533" t="s">
        <v>2024</v>
      </c>
      <c r="O533">
        <v>84</v>
      </c>
      <c r="P533" t="s">
        <v>3289</v>
      </c>
      <c r="Q533" t="s">
        <v>746</v>
      </c>
    </row>
    <row r="534" spans="1:17" x14ac:dyDescent="0.25">
      <c r="A534" t="s">
        <v>966</v>
      </c>
      <c r="B534" t="s">
        <v>676</v>
      </c>
      <c r="C534" t="s">
        <v>2025</v>
      </c>
      <c r="D534" t="s">
        <v>2585</v>
      </c>
      <c r="F534" t="s">
        <v>3422</v>
      </c>
      <c r="G534" t="s">
        <v>2499</v>
      </c>
      <c r="H534" t="s">
        <v>2297</v>
      </c>
      <c r="J534" s="8">
        <v>84127</v>
      </c>
      <c r="L534" t="s">
        <v>743</v>
      </c>
      <c r="M534" t="s">
        <v>2026</v>
      </c>
      <c r="N534" t="s">
        <v>2024</v>
      </c>
      <c r="O534">
        <v>84</v>
      </c>
      <c r="P534" t="s">
        <v>3289</v>
      </c>
      <c r="Q534" t="s">
        <v>746</v>
      </c>
    </row>
    <row r="535" spans="1:17" x14ac:dyDescent="0.25">
      <c r="A535" t="s">
        <v>966</v>
      </c>
      <c r="B535" t="s">
        <v>676</v>
      </c>
      <c r="C535" t="s">
        <v>2027</v>
      </c>
      <c r="D535" t="s">
        <v>2684</v>
      </c>
      <c r="F535" t="s">
        <v>3079</v>
      </c>
      <c r="G535" t="s">
        <v>2028</v>
      </c>
      <c r="H535" t="s">
        <v>2211</v>
      </c>
      <c r="J535" s="8">
        <v>84127</v>
      </c>
      <c r="L535" t="s">
        <v>743</v>
      </c>
      <c r="M535" t="s">
        <v>2029</v>
      </c>
      <c r="N535" t="s">
        <v>2024</v>
      </c>
      <c r="O535">
        <v>84</v>
      </c>
      <c r="P535" t="s">
        <v>3289</v>
      </c>
      <c r="Q535" t="s">
        <v>746</v>
      </c>
    </row>
    <row r="536" spans="1:17" x14ac:dyDescent="0.25">
      <c r="A536" t="s">
        <v>966</v>
      </c>
      <c r="B536" t="s">
        <v>676</v>
      </c>
      <c r="C536" t="s">
        <v>2030</v>
      </c>
      <c r="D536" t="s">
        <v>2685</v>
      </c>
      <c r="F536" t="s">
        <v>3080</v>
      </c>
      <c r="G536" t="s">
        <v>2500</v>
      </c>
      <c r="H536" t="s">
        <v>2194</v>
      </c>
      <c r="J536" s="8">
        <v>84127</v>
      </c>
      <c r="L536" t="s">
        <v>743</v>
      </c>
      <c r="M536" t="s">
        <v>2031</v>
      </c>
      <c r="N536" t="s">
        <v>2032</v>
      </c>
      <c r="O536">
        <v>84</v>
      </c>
      <c r="P536" t="s">
        <v>3289</v>
      </c>
      <c r="Q536" t="s">
        <v>746</v>
      </c>
    </row>
    <row r="537" spans="1:17" x14ac:dyDescent="0.25">
      <c r="A537" t="s">
        <v>966</v>
      </c>
      <c r="B537" t="s">
        <v>680</v>
      </c>
      <c r="C537" t="s">
        <v>2737</v>
      </c>
      <c r="D537" t="s">
        <v>2559</v>
      </c>
      <c r="F537" t="s">
        <v>3081</v>
      </c>
      <c r="G537" t="s">
        <v>1189</v>
      </c>
      <c r="H537" t="s">
        <v>2204</v>
      </c>
      <c r="I537" t="s">
        <v>2033</v>
      </c>
      <c r="J537" s="8">
        <v>84129</v>
      </c>
      <c r="L537" t="s">
        <v>743</v>
      </c>
      <c r="M537" t="s">
        <v>2034</v>
      </c>
      <c r="N537" t="s">
        <v>2035</v>
      </c>
      <c r="O537">
        <v>84</v>
      </c>
      <c r="P537" t="s">
        <v>3289</v>
      </c>
      <c r="Q537" t="s">
        <v>746</v>
      </c>
    </row>
    <row r="538" spans="1:17" x14ac:dyDescent="0.25">
      <c r="A538" t="s">
        <v>966</v>
      </c>
      <c r="B538" t="s">
        <v>680</v>
      </c>
      <c r="C538" t="s">
        <v>3423</v>
      </c>
      <c r="F538" t="s">
        <v>3252</v>
      </c>
      <c r="G538" t="s">
        <v>1052</v>
      </c>
      <c r="H538" t="s">
        <v>2194</v>
      </c>
      <c r="J538" s="8">
        <v>84129</v>
      </c>
      <c r="L538" t="s">
        <v>743</v>
      </c>
      <c r="M538" t="s">
        <v>2036</v>
      </c>
      <c r="N538" t="s">
        <v>2035</v>
      </c>
      <c r="O538">
        <v>84</v>
      </c>
      <c r="P538" t="s">
        <v>3289</v>
      </c>
      <c r="Q538" t="s">
        <v>746</v>
      </c>
    </row>
    <row r="539" spans="1:17" x14ac:dyDescent="0.25">
      <c r="A539" t="s">
        <v>966</v>
      </c>
      <c r="B539" t="s">
        <v>680</v>
      </c>
      <c r="C539" t="s">
        <v>1008</v>
      </c>
      <c r="F539" t="s">
        <v>3082</v>
      </c>
      <c r="G539" t="s">
        <v>1052</v>
      </c>
      <c r="H539" t="s">
        <v>2201</v>
      </c>
      <c r="J539" s="8">
        <v>84129</v>
      </c>
      <c r="L539" t="s">
        <v>743</v>
      </c>
      <c r="M539" t="s">
        <v>2037</v>
      </c>
      <c r="N539" t="s">
        <v>2035</v>
      </c>
      <c r="O539">
        <v>84</v>
      </c>
      <c r="P539" t="s">
        <v>3289</v>
      </c>
      <c r="Q539" t="s">
        <v>746</v>
      </c>
    </row>
    <row r="540" spans="1:17" x14ac:dyDescent="0.25">
      <c r="A540" t="s">
        <v>966</v>
      </c>
      <c r="B540" t="s">
        <v>680</v>
      </c>
      <c r="C540" t="s">
        <v>2738</v>
      </c>
      <c r="D540" t="s">
        <v>2603</v>
      </c>
      <c r="F540" t="s">
        <v>3253</v>
      </c>
      <c r="G540" t="s">
        <v>2038</v>
      </c>
      <c r="H540" t="s">
        <v>2260</v>
      </c>
      <c r="J540" s="8">
        <v>84129</v>
      </c>
      <c r="L540" t="s">
        <v>758</v>
      </c>
      <c r="M540" t="s">
        <v>2039</v>
      </c>
      <c r="N540" t="s">
        <v>2040</v>
      </c>
      <c r="O540">
        <v>84</v>
      </c>
      <c r="P540" t="s">
        <v>3289</v>
      </c>
      <c r="Q540" t="s">
        <v>746</v>
      </c>
    </row>
    <row r="541" spans="1:17" x14ac:dyDescent="0.25">
      <c r="A541" t="s">
        <v>966</v>
      </c>
      <c r="B541" t="s">
        <v>680</v>
      </c>
      <c r="C541" t="s">
        <v>945</v>
      </c>
      <c r="D541" t="s">
        <v>2559</v>
      </c>
      <c r="F541" t="s">
        <v>3254</v>
      </c>
      <c r="G541" t="s">
        <v>1588</v>
      </c>
      <c r="H541" t="s">
        <v>2201</v>
      </c>
      <c r="I541" t="s">
        <v>2686</v>
      </c>
      <c r="J541" s="8">
        <v>84129</v>
      </c>
      <c r="L541" t="s">
        <v>743</v>
      </c>
      <c r="M541" t="s">
        <v>2041</v>
      </c>
      <c r="N541" t="s">
        <v>2040</v>
      </c>
      <c r="O541">
        <v>84</v>
      </c>
      <c r="P541" t="s">
        <v>3289</v>
      </c>
      <c r="Q541" t="s">
        <v>746</v>
      </c>
    </row>
    <row r="542" spans="1:17" x14ac:dyDescent="0.25">
      <c r="A542" t="s">
        <v>966</v>
      </c>
      <c r="B542" t="s">
        <v>680</v>
      </c>
      <c r="C542" t="s">
        <v>2501</v>
      </c>
      <c r="D542" t="s">
        <v>2545</v>
      </c>
      <c r="E542" t="s">
        <v>3284</v>
      </c>
      <c r="F542" t="s">
        <v>3424</v>
      </c>
      <c r="G542" t="s">
        <v>1408</v>
      </c>
      <c r="H542" t="s">
        <v>2211</v>
      </c>
      <c r="J542" s="8">
        <v>84129</v>
      </c>
      <c r="L542" t="s">
        <v>743</v>
      </c>
      <c r="M542" t="s">
        <v>2042</v>
      </c>
      <c r="N542" t="s">
        <v>2040</v>
      </c>
      <c r="O542">
        <v>84</v>
      </c>
      <c r="P542" t="s">
        <v>3289</v>
      </c>
      <c r="Q542" t="s">
        <v>746</v>
      </c>
    </row>
    <row r="543" spans="1:17" x14ac:dyDescent="0.25">
      <c r="A543" t="s">
        <v>966</v>
      </c>
      <c r="B543" t="s">
        <v>684</v>
      </c>
      <c r="C543" t="s">
        <v>2043</v>
      </c>
      <c r="D543" t="s">
        <v>2555</v>
      </c>
      <c r="F543" t="s">
        <v>3083</v>
      </c>
      <c r="G543" t="s">
        <v>2044</v>
      </c>
      <c r="H543" t="s">
        <v>2201</v>
      </c>
      <c r="J543" s="8">
        <v>84131</v>
      </c>
      <c r="L543" t="s">
        <v>743</v>
      </c>
      <c r="M543" t="s">
        <v>2045</v>
      </c>
      <c r="N543" t="s">
        <v>2040</v>
      </c>
      <c r="O543">
        <v>84</v>
      </c>
      <c r="P543" t="s">
        <v>3289</v>
      </c>
      <c r="Q543" t="s">
        <v>746</v>
      </c>
    </row>
    <row r="544" spans="1:17" x14ac:dyDescent="0.25">
      <c r="A544" t="s">
        <v>966</v>
      </c>
      <c r="B544" t="s">
        <v>2046</v>
      </c>
      <c r="C544" t="s">
        <v>2739</v>
      </c>
      <c r="D544" t="s">
        <v>1235</v>
      </c>
      <c r="F544" t="s">
        <v>3084</v>
      </c>
      <c r="G544" t="s">
        <v>2047</v>
      </c>
      <c r="H544" t="s">
        <v>2204</v>
      </c>
      <c r="J544" s="8">
        <v>84132</v>
      </c>
      <c r="L544" t="s">
        <v>743</v>
      </c>
      <c r="M544" t="s">
        <v>2048</v>
      </c>
      <c r="N544" t="s">
        <v>2040</v>
      </c>
      <c r="O544">
        <v>84</v>
      </c>
      <c r="P544" t="s">
        <v>3289</v>
      </c>
      <c r="Q544" t="s">
        <v>746</v>
      </c>
    </row>
    <row r="545" spans="1:17" x14ac:dyDescent="0.25">
      <c r="A545" t="s">
        <v>966</v>
      </c>
      <c r="B545" t="s">
        <v>2046</v>
      </c>
      <c r="C545" t="s">
        <v>785</v>
      </c>
      <c r="F545" t="s">
        <v>917</v>
      </c>
      <c r="G545" t="s">
        <v>2228</v>
      </c>
      <c r="H545" t="s">
        <v>2194</v>
      </c>
      <c r="J545" s="8">
        <v>84132</v>
      </c>
      <c r="L545" t="s">
        <v>754</v>
      </c>
      <c r="M545" t="s">
        <v>2049</v>
      </c>
      <c r="N545" t="s">
        <v>2040</v>
      </c>
      <c r="O545">
        <v>84</v>
      </c>
      <c r="P545" t="s">
        <v>3289</v>
      </c>
      <c r="Q545" t="s">
        <v>746</v>
      </c>
    </row>
    <row r="546" spans="1:17" x14ac:dyDescent="0.25">
      <c r="A546" t="s">
        <v>966</v>
      </c>
      <c r="B546" t="s">
        <v>2046</v>
      </c>
      <c r="C546" t="s">
        <v>2687</v>
      </c>
      <c r="F546" t="s">
        <v>3085</v>
      </c>
      <c r="G546" t="s">
        <v>1550</v>
      </c>
      <c r="H546" t="s">
        <v>2201</v>
      </c>
      <c r="J546" s="8">
        <v>84132</v>
      </c>
      <c r="L546" t="s">
        <v>743</v>
      </c>
      <c r="M546" t="s">
        <v>2050</v>
      </c>
      <c r="N546" t="s">
        <v>2051</v>
      </c>
      <c r="O546">
        <v>84</v>
      </c>
      <c r="P546" t="s">
        <v>3289</v>
      </c>
      <c r="Q546" t="s">
        <v>746</v>
      </c>
    </row>
    <row r="547" spans="1:17" x14ac:dyDescent="0.25">
      <c r="A547" t="s">
        <v>966</v>
      </c>
      <c r="B547" t="s">
        <v>2046</v>
      </c>
      <c r="C547" t="s">
        <v>2052</v>
      </c>
      <c r="F547" t="s">
        <v>3086</v>
      </c>
      <c r="G547" t="s">
        <v>1660</v>
      </c>
      <c r="H547" t="s">
        <v>2211</v>
      </c>
      <c r="J547" s="8">
        <v>84132</v>
      </c>
      <c r="L547" t="s">
        <v>758</v>
      </c>
      <c r="M547" t="s">
        <v>2053</v>
      </c>
      <c r="N547" t="s">
        <v>2054</v>
      </c>
      <c r="O547">
        <v>84</v>
      </c>
      <c r="P547" t="s">
        <v>3289</v>
      </c>
      <c r="Q547" t="s">
        <v>746</v>
      </c>
    </row>
    <row r="548" spans="1:17" x14ac:dyDescent="0.25">
      <c r="A548" t="s">
        <v>966</v>
      </c>
      <c r="B548" t="s">
        <v>2046</v>
      </c>
      <c r="C548" t="s">
        <v>2055</v>
      </c>
      <c r="F548" t="s">
        <v>3087</v>
      </c>
      <c r="G548" t="s">
        <v>2056</v>
      </c>
      <c r="H548" t="s">
        <v>2194</v>
      </c>
      <c r="J548" s="8">
        <v>84132</v>
      </c>
      <c r="L548" t="s">
        <v>743</v>
      </c>
      <c r="M548" t="s">
        <v>2057</v>
      </c>
      <c r="N548" t="s">
        <v>2054</v>
      </c>
      <c r="O548">
        <v>84</v>
      </c>
      <c r="P548" t="s">
        <v>3289</v>
      </c>
      <c r="Q548" t="s">
        <v>746</v>
      </c>
    </row>
    <row r="549" spans="1:17" x14ac:dyDescent="0.25">
      <c r="A549" t="s">
        <v>966</v>
      </c>
      <c r="B549" t="s">
        <v>2058</v>
      </c>
      <c r="C549" t="s">
        <v>2059</v>
      </c>
      <c r="D549" t="s">
        <v>2557</v>
      </c>
      <c r="F549" t="s">
        <v>3088</v>
      </c>
      <c r="G549" t="s">
        <v>2060</v>
      </c>
      <c r="H549" t="s">
        <v>2204</v>
      </c>
      <c r="I549" t="s">
        <v>2688</v>
      </c>
      <c r="J549" s="8">
        <v>84133</v>
      </c>
      <c r="L549" t="s">
        <v>743</v>
      </c>
      <c r="M549" t="s">
        <v>2061</v>
      </c>
      <c r="N549" t="s">
        <v>2054</v>
      </c>
      <c r="O549">
        <v>84</v>
      </c>
      <c r="P549" t="s">
        <v>3289</v>
      </c>
      <c r="Q549" t="s">
        <v>746</v>
      </c>
    </row>
    <row r="550" spans="1:17" x14ac:dyDescent="0.25">
      <c r="A550" t="s">
        <v>966</v>
      </c>
      <c r="B550" t="s">
        <v>2058</v>
      </c>
      <c r="C550" t="s">
        <v>2502</v>
      </c>
      <c r="F550" t="s">
        <v>3089</v>
      </c>
      <c r="G550" t="s">
        <v>2503</v>
      </c>
      <c r="H550" t="s">
        <v>2211</v>
      </c>
      <c r="J550" s="8">
        <v>84133</v>
      </c>
      <c r="L550" t="s">
        <v>758</v>
      </c>
      <c r="M550" t="s">
        <v>2062</v>
      </c>
      <c r="N550" t="s">
        <v>2054</v>
      </c>
      <c r="O550">
        <v>84</v>
      </c>
      <c r="P550" t="s">
        <v>3289</v>
      </c>
      <c r="Q550" t="s">
        <v>746</v>
      </c>
    </row>
    <row r="551" spans="1:17" x14ac:dyDescent="0.25">
      <c r="A551" t="s">
        <v>966</v>
      </c>
      <c r="B551" t="s">
        <v>2058</v>
      </c>
      <c r="C551" t="s">
        <v>2063</v>
      </c>
      <c r="D551" t="s">
        <v>2552</v>
      </c>
      <c r="F551" t="s">
        <v>3090</v>
      </c>
      <c r="G551" t="s">
        <v>1660</v>
      </c>
      <c r="H551" t="s">
        <v>2201</v>
      </c>
      <c r="J551" s="8">
        <v>84133</v>
      </c>
      <c r="L551" t="s">
        <v>743</v>
      </c>
      <c r="M551" t="s">
        <v>2064</v>
      </c>
      <c r="N551" t="s">
        <v>2054</v>
      </c>
      <c r="O551">
        <v>84</v>
      </c>
      <c r="P551" t="s">
        <v>3289</v>
      </c>
      <c r="Q551" t="s">
        <v>746</v>
      </c>
    </row>
    <row r="552" spans="1:17" x14ac:dyDescent="0.25">
      <c r="A552" t="s">
        <v>966</v>
      </c>
      <c r="B552" t="s">
        <v>2058</v>
      </c>
      <c r="C552" t="s">
        <v>2703</v>
      </c>
      <c r="D552" t="s">
        <v>2552</v>
      </c>
      <c r="F552" t="s">
        <v>3091</v>
      </c>
      <c r="G552" t="s">
        <v>2321</v>
      </c>
      <c r="H552" t="s">
        <v>2504</v>
      </c>
      <c r="J552" s="8">
        <v>84133</v>
      </c>
      <c r="L552" t="s">
        <v>758</v>
      </c>
      <c r="M552" t="s">
        <v>2065</v>
      </c>
      <c r="N552" t="s">
        <v>2066</v>
      </c>
      <c r="O552">
        <v>84</v>
      </c>
      <c r="P552" t="s">
        <v>3289</v>
      </c>
      <c r="Q552" t="s">
        <v>746</v>
      </c>
    </row>
    <row r="553" spans="1:17" x14ac:dyDescent="0.25">
      <c r="A553" t="s">
        <v>966</v>
      </c>
      <c r="B553" t="s">
        <v>690</v>
      </c>
      <c r="C553" t="s">
        <v>2067</v>
      </c>
      <c r="D553" t="s">
        <v>2555</v>
      </c>
      <c r="F553" t="s">
        <v>3092</v>
      </c>
      <c r="G553" t="s">
        <v>1399</v>
      </c>
      <c r="H553" t="s">
        <v>2201</v>
      </c>
      <c r="J553" s="8">
        <v>84134</v>
      </c>
      <c r="L553" t="s">
        <v>743</v>
      </c>
      <c r="M553" t="s">
        <v>2068</v>
      </c>
      <c r="N553" t="s">
        <v>2066</v>
      </c>
      <c r="O553">
        <v>84</v>
      </c>
      <c r="P553" t="s">
        <v>3289</v>
      </c>
      <c r="Q553" t="s">
        <v>746</v>
      </c>
    </row>
    <row r="554" spans="1:17" x14ac:dyDescent="0.25">
      <c r="A554" t="s">
        <v>966</v>
      </c>
      <c r="B554" t="s">
        <v>692</v>
      </c>
      <c r="C554" t="s">
        <v>2740</v>
      </c>
      <c r="D554" t="s">
        <v>2650</v>
      </c>
      <c r="F554" t="s">
        <v>3425</v>
      </c>
      <c r="G554" t="s">
        <v>2505</v>
      </c>
      <c r="H554" t="s">
        <v>2281</v>
      </c>
      <c r="J554" s="8">
        <v>84135</v>
      </c>
      <c r="L554" t="s">
        <v>743</v>
      </c>
      <c r="M554" t="s">
        <v>2069</v>
      </c>
      <c r="N554" t="s">
        <v>2066</v>
      </c>
      <c r="O554">
        <v>84</v>
      </c>
      <c r="P554" t="s">
        <v>3289</v>
      </c>
      <c r="Q554" t="s">
        <v>746</v>
      </c>
    </row>
    <row r="555" spans="1:17" x14ac:dyDescent="0.25">
      <c r="A555" t="s">
        <v>966</v>
      </c>
      <c r="B555" t="s">
        <v>696</v>
      </c>
      <c r="C555" t="s">
        <v>2506</v>
      </c>
      <c r="F555" t="s">
        <v>3093</v>
      </c>
      <c r="G555" t="s">
        <v>1379</v>
      </c>
      <c r="H555" t="s">
        <v>2194</v>
      </c>
      <c r="J555" s="8">
        <v>84137</v>
      </c>
      <c r="L555" t="s">
        <v>743</v>
      </c>
      <c r="M555" t="s">
        <v>2070</v>
      </c>
      <c r="N555" t="s">
        <v>2066</v>
      </c>
      <c r="O555">
        <v>84</v>
      </c>
      <c r="P555" t="s">
        <v>3289</v>
      </c>
      <c r="Q555" t="s">
        <v>746</v>
      </c>
    </row>
    <row r="556" spans="1:17" x14ac:dyDescent="0.25">
      <c r="A556" t="s">
        <v>966</v>
      </c>
      <c r="B556" t="s">
        <v>696</v>
      </c>
      <c r="C556" t="s">
        <v>2507</v>
      </c>
      <c r="D556" t="s">
        <v>2638</v>
      </c>
      <c r="F556" t="s">
        <v>3094</v>
      </c>
      <c r="G556" t="s">
        <v>2071</v>
      </c>
      <c r="H556" t="s">
        <v>2257</v>
      </c>
      <c r="I556" t="s">
        <v>2072</v>
      </c>
      <c r="J556" s="8">
        <v>84137</v>
      </c>
      <c r="L556" t="s">
        <v>743</v>
      </c>
      <c r="M556" t="s">
        <v>2073</v>
      </c>
      <c r="N556" t="s">
        <v>2074</v>
      </c>
      <c r="O556">
        <v>84</v>
      </c>
      <c r="P556" t="s">
        <v>3289</v>
      </c>
      <c r="Q556" t="s">
        <v>746</v>
      </c>
    </row>
    <row r="557" spans="1:17" x14ac:dyDescent="0.25">
      <c r="A557" t="s">
        <v>966</v>
      </c>
      <c r="B557" t="s">
        <v>696</v>
      </c>
      <c r="C557" t="s">
        <v>2075</v>
      </c>
      <c r="D557" t="s">
        <v>2555</v>
      </c>
      <c r="F557" t="s">
        <v>2508</v>
      </c>
      <c r="G557" t="s">
        <v>2228</v>
      </c>
      <c r="H557" t="s">
        <v>2194</v>
      </c>
      <c r="J557" s="8">
        <v>84137</v>
      </c>
      <c r="L557" t="s">
        <v>743</v>
      </c>
      <c r="M557" t="s">
        <v>2076</v>
      </c>
      <c r="N557" t="s">
        <v>2077</v>
      </c>
      <c r="O557">
        <v>84</v>
      </c>
      <c r="P557" t="s">
        <v>3289</v>
      </c>
      <c r="Q557" t="s">
        <v>746</v>
      </c>
    </row>
    <row r="558" spans="1:17" x14ac:dyDescent="0.25">
      <c r="A558" t="s">
        <v>966</v>
      </c>
      <c r="B558" t="s">
        <v>696</v>
      </c>
      <c r="C558" t="s">
        <v>2078</v>
      </c>
      <c r="D558" t="s">
        <v>2689</v>
      </c>
      <c r="F558" t="s">
        <v>3095</v>
      </c>
      <c r="G558" t="s">
        <v>2509</v>
      </c>
      <c r="H558" t="s">
        <v>2194</v>
      </c>
      <c r="J558" s="8">
        <v>84137</v>
      </c>
      <c r="L558" t="s">
        <v>743</v>
      </c>
      <c r="M558" t="s">
        <v>2079</v>
      </c>
      <c r="N558" t="s">
        <v>2080</v>
      </c>
      <c r="O558">
        <v>84</v>
      </c>
      <c r="P558" t="s">
        <v>3289</v>
      </c>
      <c r="Q558" t="s">
        <v>746</v>
      </c>
    </row>
    <row r="559" spans="1:17" x14ac:dyDescent="0.25">
      <c r="A559" t="s">
        <v>966</v>
      </c>
      <c r="B559" t="s">
        <v>696</v>
      </c>
      <c r="C559" t="s">
        <v>984</v>
      </c>
      <c r="F559" t="s">
        <v>3096</v>
      </c>
      <c r="G559" t="s">
        <v>2510</v>
      </c>
      <c r="H559" t="s">
        <v>2194</v>
      </c>
      <c r="J559" s="8">
        <v>84137</v>
      </c>
      <c r="L559" t="s">
        <v>754</v>
      </c>
      <c r="M559" t="s">
        <v>2081</v>
      </c>
      <c r="N559" t="s">
        <v>2080</v>
      </c>
      <c r="O559">
        <v>84</v>
      </c>
      <c r="P559" t="s">
        <v>3289</v>
      </c>
      <c r="Q559" t="s">
        <v>746</v>
      </c>
    </row>
    <row r="560" spans="1:17" x14ac:dyDescent="0.25">
      <c r="A560" t="s">
        <v>966</v>
      </c>
      <c r="B560" t="s">
        <v>696</v>
      </c>
      <c r="C560" t="s">
        <v>2511</v>
      </c>
      <c r="D560" t="s">
        <v>2690</v>
      </c>
      <c r="E560" t="s">
        <v>3285</v>
      </c>
      <c r="F560" t="s">
        <v>3097</v>
      </c>
      <c r="G560" t="s">
        <v>2512</v>
      </c>
      <c r="H560" t="s">
        <v>2194</v>
      </c>
      <c r="J560" s="8">
        <v>84137</v>
      </c>
      <c r="L560" t="s">
        <v>743</v>
      </c>
      <c r="M560" t="s">
        <v>2082</v>
      </c>
      <c r="N560" t="s">
        <v>2080</v>
      </c>
      <c r="O560">
        <v>84</v>
      </c>
      <c r="P560" t="s">
        <v>3289</v>
      </c>
      <c r="Q560" t="s">
        <v>746</v>
      </c>
    </row>
    <row r="561" spans="1:17" x14ac:dyDescent="0.25">
      <c r="A561" t="s">
        <v>966</v>
      </c>
      <c r="B561" t="s">
        <v>696</v>
      </c>
      <c r="C561" t="s">
        <v>1125</v>
      </c>
      <c r="F561" t="s">
        <v>3098</v>
      </c>
      <c r="G561" t="s">
        <v>1824</v>
      </c>
      <c r="H561" t="s">
        <v>2201</v>
      </c>
      <c r="I561" t="s">
        <v>2513</v>
      </c>
      <c r="J561" s="8">
        <v>84137</v>
      </c>
      <c r="L561" t="s">
        <v>743</v>
      </c>
      <c r="M561" t="s">
        <v>2083</v>
      </c>
      <c r="N561" t="s">
        <v>2080</v>
      </c>
      <c r="O561">
        <v>84</v>
      </c>
      <c r="P561" t="s">
        <v>3289</v>
      </c>
      <c r="Q561" t="s">
        <v>746</v>
      </c>
    </row>
    <row r="562" spans="1:17" x14ac:dyDescent="0.25">
      <c r="A562" t="s">
        <v>966</v>
      </c>
      <c r="B562" t="s">
        <v>696</v>
      </c>
      <c r="C562" t="s">
        <v>2084</v>
      </c>
      <c r="D562" t="s">
        <v>1859</v>
      </c>
      <c r="F562" t="s">
        <v>3099</v>
      </c>
      <c r="G562" t="s">
        <v>2514</v>
      </c>
      <c r="H562" t="s">
        <v>2194</v>
      </c>
      <c r="J562" s="8">
        <v>84137</v>
      </c>
      <c r="L562" t="s">
        <v>743</v>
      </c>
      <c r="M562" t="s">
        <v>2085</v>
      </c>
      <c r="N562" t="s">
        <v>2080</v>
      </c>
      <c r="O562">
        <v>84</v>
      </c>
      <c r="P562" t="s">
        <v>3289</v>
      </c>
      <c r="Q562" t="s">
        <v>746</v>
      </c>
    </row>
    <row r="563" spans="1:17" x14ac:dyDescent="0.25">
      <c r="A563" t="s">
        <v>966</v>
      </c>
      <c r="B563" t="s">
        <v>696</v>
      </c>
      <c r="C563" t="s">
        <v>2691</v>
      </c>
      <c r="D563" t="s">
        <v>1859</v>
      </c>
      <c r="F563" t="s">
        <v>3100</v>
      </c>
      <c r="G563" t="s">
        <v>2515</v>
      </c>
      <c r="H563" t="s">
        <v>2201</v>
      </c>
      <c r="J563" s="8">
        <v>84137</v>
      </c>
      <c r="L563" t="s">
        <v>743</v>
      </c>
      <c r="M563" t="s">
        <v>2086</v>
      </c>
      <c r="N563" t="s">
        <v>2080</v>
      </c>
      <c r="O563">
        <v>84</v>
      </c>
      <c r="P563" t="s">
        <v>3289</v>
      </c>
      <c r="Q563" t="s">
        <v>746</v>
      </c>
    </row>
    <row r="564" spans="1:17" x14ac:dyDescent="0.25">
      <c r="A564" t="s">
        <v>966</v>
      </c>
      <c r="B564" t="s">
        <v>696</v>
      </c>
      <c r="C564" t="s">
        <v>2741</v>
      </c>
      <c r="D564" t="s">
        <v>2237</v>
      </c>
      <c r="F564" t="s">
        <v>2742</v>
      </c>
      <c r="G564" t="s">
        <v>2195</v>
      </c>
      <c r="H564" t="s">
        <v>2194</v>
      </c>
      <c r="J564" s="8">
        <v>84137</v>
      </c>
      <c r="L564" t="s">
        <v>743</v>
      </c>
      <c r="M564" t="s">
        <v>2087</v>
      </c>
      <c r="N564" t="s">
        <v>2080</v>
      </c>
      <c r="O564">
        <v>84</v>
      </c>
      <c r="P564" t="s">
        <v>3289</v>
      </c>
      <c r="Q564" t="s">
        <v>746</v>
      </c>
    </row>
    <row r="565" spans="1:17" x14ac:dyDescent="0.25">
      <c r="A565" t="s">
        <v>966</v>
      </c>
      <c r="B565" t="s">
        <v>696</v>
      </c>
      <c r="C565" t="s">
        <v>3286</v>
      </c>
      <c r="D565" t="s">
        <v>2692</v>
      </c>
      <c r="F565" t="s">
        <v>3287</v>
      </c>
      <c r="G565" t="s">
        <v>2228</v>
      </c>
      <c r="H565" t="s">
        <v>2194</v>
      </c>
      <c r="J565" s="8">
        <v>84137</v>
      </c>
      <c r="L565" t="s">
        <v>743</v>
      </c>
      <c r="M565" t="s">
        <v>2088</v>
      </c>
      <c r="N565" t="s">
        <v>2080</v>
      </c>
      <c r="O565">
        <v>84</v>
      </c>
      <c r="P565" t="s">
        <v>3289</v>
      </c>
      <c r="Q565" t="s">
        <v>746</v>
      </c>
    </row>
    <row r="566" spans="1:17" x14ac:dyDescent="0.25">
      <c r="A566" t="s">
        <v>966</v>
      </c>
      <c r="B566" t="s">
        <v>696</v>
      </c>
      <c r="C566" t="s">
        <v>2516</v>
      </c>
      <c r="D566" t="s">
        <v>1859</v>
      </c>
      <c r="F566" t="s">
        <v>3101</v>
      </c>
      <c r="G566" t="s">
        <v>2517</v>
      </c>
      <c r="H566" t="s">
        <v>2211</v>
      </c>
      <c r="J566" s="8">
        <v>84137</v>
      </c>
      <c r="L566" t="s">
        <v>743</v>
      </c>
      <c r="M566" t="s">
        <v>2089</v>
      </c>
      <c r="N566" t="s">
        <v>2080</v>
      </c>
      <c r="O566">
        <v>84</v>
      </c>
      <c r="P566" t="s">
        <v>3289</v>
      </c>
      <c r="Q566" t="s">
        <v>746</v>
      </c>
    </row>
    <row r="567" spans="1:17" x14ac:dyDescent="0.25">
      <c r="A567" t="s">
        <v>966</v>
      </c>
      <c r="B567" t="s">
        <v>696</v>
      </c>
      <c r="C567" t="s">
        <v>2743</v>
      </c>
      <c r="F567" t="s">
        <v>3102</v>
      </c>
      <c r="G567" t="s">
        <v>2518</v>
      </c>
      <c r="H567" t="s">
        <v>2194</v>
      </c>
      <c r="J567" s="8">
        <v>84137</v>
      </c>
      <c r="L567" t="s">
        <v>743</v>
      </c>
      <c r="M567" t="s">
        <v>2090</v>
      </c>
      <c r="N567" t="s">
        <v>2080</v>
      </c>
      <c r="O567">
        <v>84</v>
      </c>
      <c r="P567" t="s">
        <v>3289</v>
      </c>
      <c r="Q567" t="s">
        <v>746</v>
      </c>
    </row>
    <row r="568" spans="1:17" x14ac:dyDescent="0.25">
      <c r="A568" t="s">
        <v>966</v>
      </c>
      <c r="B568" t="s">
        <v>696</v>
      </c>
      <c r="C568" t="s">
        <v>2091</v>
      </c>
      <c r="D568" t="s">
        <v>2519</v>
      </c>
      <c r="F568" t="s">
        <v>2092</v>
      </c>
      <c r="G568" t="s">
        <v>2228</v>
      </c>
      <c r="H568" t="s">
        <v>2194</v>
      </c>
      <c r="J568" s="8">
        <v>84137</v>
      </c>
      <c r="L568" t="s">
        <v>743</v>
      </c>
      <c r="M568" t="s">
        <v>2093</v>
      </c>
      <c r="N568" t="s">
        <v>2080</v>
      </c>
      <c r="O568">
        <v>84</v>
      </c>
      <c r="P568" t="s">
        <v>3289</v>
      </c>
      <c r="Q568" t="s">
        <v>746</v>
      </c>
    </row>
    <row r="569" spans="1:17" x14ac:dyDescent="0.25">
      <c r="A569" t="s">
        <v>966</v>
      </c>
      <c r="B569" t="s">
        <v>698</v>
      </c>
      <c r="C569" t="s">
        <v>2520</v>
      </c>
      <c r="D569" t="s">
        <v>2693</v>
      </c>
      <c r="F569" t="s">
        <v>3103</v>
      </c>
      <c r="G569" t="s">
        <v>2521</v>
      </c>
      <c r="H569" t="s">
        <v>2194</v>
      </c>
      <c r="I569" t="s">
        <v>2094</v>
      </c>
      <c r="J569" s="8">
        <v>84138</v>
      </c>
      <c r="L569" t="s">
        <v>758</v>
      </c>
      <c r="M569" t="s">
        <v>2095</v>
      </c>
      <c r="N569" t="s">
        <v>2080</v>
      </c>
      <c r="O569">
        <v>84</v>
      </c>
      <c r="P569" t="s">
        <v>3289</v>
      </c>
      <c r="Q569" t="s">
        <v>746</v>
      </c>
    </row>
    <row r="570" spans="1:17" x14ac:dyDescent="0.25">
      <c r="A570" t="s">
        <v>966</v>
      </c>
      <c r="B570" t="s">
        <v>698</v>
      </c>
      <c r="C570" t="s">
        <v>2096</v>
      </c>
      <c r="D570" t="s">
        <v>2694</v>
      </c>
      <c r="F570" t="s">
        <v>3288</v>
      </c>
      <c r="G570" t="s">
        <v>2522</v>
      </c>
      <c r="H570" t="s">
        <v>2257</v>
      </c>
      <c r="I570" t="s">
        <v>2097</v>
      </c>
      <c r="J570" s="8">
        <v>84138</v>
      </c>
      <c r="L570" t="s">
        <v>743</v>
      </c>
      <c r="M570" t="s">
        <v>2098</v>
      </c>
      <c r="N570" t="s">
        <v>2080</v>
      </c>
      <c r="O570">
        <v>84</v>
      </c>
      <c r="P570" t="s">
        <v>3289</v>
      </c>
      <c r="Q570" t="s">
        <v>746</v>
      </c>
    </row>
    <row r="571" spans="1:17" x14ac:dyDescent="0.25">
      <c r="A571" t="s">
        <v>966</v>
      </c>
      <c r="B571" t="s">
        <v>698</v>
      </c>
      <c r="C571" t="s">
        <v>2523</v>
      </c>
      <c r="D571" t="s">
        <v>2545</v>
      </c>
      <c r="F571" t="s">
        <v>3104</v>
      </c>
      <c r="G571" t="s">
        <v>2099</v>
      </c>
      <c r="H571" t="s">
        <v>2524</v>
      </c>
      <c r="I571" t="s">
        <v>2525</v>
      </c>
      <c r="J571" s="8">
        <v>84138</v>
      </c>
      <c r="L571" t="s">
        <v>743</v>
      </c>
      <c r="M571" t="s">
        <v>2100</v>
      </c>
      <c r="N571" t="s">
        <v>2080</v>
      </c>
      <c r="O571">
        <v>84</v>
      </c>
      <c r="P571" t="s">
        <v>3289</v>
      </c>
      <c r="Q571" t="s">
        <v>746</v>
      </c>
    </row>
    <row r="572" spans="1:17" x14ac:dyDescent="0.25">
      <c r="A572" t="s">
        <v>966</v>
      </c>
      <c r="B572" t="s">
        <v>698</v>
      </c>
      <c r="C572" t="s">
        <v>2101</v>
      </c>
      <c r="F572" t="s">
        <v>2102</v>
      </c>
      <c r="G572" t="s">
        <v>2195</v>
      </c>
      <c r="H572" t="s">
        <v>2194</v>
      </c>
      <c r="J572" s="8">
        <v>84138</v>
      </c>
      <c r="L572" t="s">
        <v>743</v>
      </c>
      <c r="M572" t="s">
        <v>2103</v>
      </c>
      <c r="N572" t="s">
        <v>2104</v>
      </c>
      <c r="O572">
        <v>84</v>
      </c>
      <c r="P572" t="s">
        <v>3289</v>
      </c>
      <c r="Q572" t="s">
        <v>746</v>
      </c>
    </row>
    <row r="573" spans="1:17" x14ac:dyDescent="0.25">
      <c r="A573" t="s">
        <v>966</v>
      </c>
      <c r="B573" t="s">
        <v>698</v>
      </c>
      <c r="C573" t="s">
        <v>3426</v>
      </c>
      <c r="D573" t="s">
        <v>2599</v>
      </c>
      <c r="F573" t="s">
        <v>3427</v>
      </c>
      <c r="G573" t="s">
        <v>2526</v>
      </c>
      <c r="H573" t="s">
        <v>2194</v>
      </c>
      <c r="J573" s="8">
        <v>84138</v>
      </c>
      <c r="L573" t="s">
        <v>758</v>
      </c>
      <c r="M573" t="s">
        <v>2105</v>
      </c>
      <c r="N573" t="s">
        <v>2104</v>
      </c>
      <c r="O573">
        <v>84</v>
      </c>
      <c r="P573" t="s">
        <v>3289</v>
      </c>
      <c r="Q573" t="s">
        <v>746</v>
      </c>
    </row>
    <row r="574" spans="1:17" x14ac:dyDescent="0.25">
      <c r="A574" t="s">
        <v>966</v>
      </c>
      <c r="B574" t="s">
        <v>698</v>
      </c>
      <c r="C574" t="s">
        <v>945</v>
      </c>
      <c r="D574" t="s">
        <v>2551</v>
      </c>
      <c r="F574" t="s">
        <v>3105</v>
      </c>
      <c r="G574" t="s">
        <v>1734</v>
      </c>
      <c r="H574" t="s">
        <v>2201</v>
      </c>
      <c r="I574" t="s">
        <v>3428</v>
      </c>
      <c r="J574" s="8">
        <v>84138</v>
      </c>
      <c r="L574" t="s">
        <v>754</v>
      </c>
      <c r="M574" t="s">
        <v>2106</v>
      </c>
      <c r="N574" t="s">
        <v>2104</v>
      </c>
      <c r="O574">
        <v>84</v>
      </c>
      <c r="P574" t="s">
        <v>3289</v>
      </c>
      <c r="Q574" t="s">
        <v>746</v>
      </c>
    </row>
    <row r="575" spans="1:17" x14ac:dyDescent="0.25">
      <c r="A575" t="s">
        <v>966</v>
      </c>
      <c r="B575" t="s">
        <v>698</v>
      </c>
      <c r="C575" t="s">
        <v>2527</v>
      </c>
      <c r="D575" t="s">
        <v>2695</v>
      </c>
      <c r="E575" t="s">
        <v>2528</v>
      </c>
      <c r="F575" t="s">
        <v>3255</v>
      </c>
      <c r="G575" t="s">
        <v>2107</v>
      </c>
      <c r="H575" t="s">
        <v>2248</v>
      </c>
      <c r="I575" t="s">
        <v>3429</v>
      </c>
      <c r="J575" s="8">
        <v>84138</v>
      </c>
      <c r="L575" t="s">
        <v>743</v>
      </c>
      <c r="M575" t="s">
        <v>2108</v>
      </c>
      <c r="N575" t="s">
        <v>2104</v>
      </c>
      <c r="O575">
        <v>84</v>
      </c>
      <c r="P575" t="s">
        <v>3289</v>
      </c>
      <c r="Q575" t="s">
        <v>746</v>
      </c>
    </row>
    <row r="576" spans="1:17" x14ac:dyDescent="0.25">
      <c r="A576" t="s">
        <v>966</v>
      </c>
      <c r="B576" t="s">
        <v>698</v>
      </c>
      <c r="C576" t="s">
        <v>3430</v>
      </c>
      <c r="F576" t="s">
        <v>3256</v>
      </c>
      <c r="G576" t="s">
        <v>2529</v>
      </c>
      <c r="H576" t="s">
        <v>2194</v>
      </c>
      <c r="I576" t="s">
        <v>2109</v>
      </c>
      <c r="J576" s="8">
        <v>84138</v>
      </c>
      <c r="L576" t="s">
        <v>743</v>
      </c>
      <c r="M576" t="s">
        <v>2110</v>
      </c>
      <c r="N576" t="s">
        <v>2104</v>
      </c>
      <c r="O576">
        <v>84</v>
      </c>
      <c r="P576" t="s">
        <v>3289</v>
      </c>
      <c r="Q576" t="s">
        <v>746</v>
      </c>
    </row>
    <row r="577" spans="1:17" x14ac:dyDescent="0.25">
      <c r="A577" t="s">
        <v>966</v>
      </c>
      <c r="B577" t="s">
        <v>698</v>
      </c>
      <c r="C577" t="s">
        <v>2111</v>
      </c>
      <c r="F577" t="s">
        <v>3106</v>
      </c>
      <c r="G577" t="s">
        <v>2112</v>
      </c>
      <c r="H577" t="s">
        <v>2194</v>
      </c>
      <c r="J577" s="8">
        <v>84138</v>
      </c>
      <c r="L577" t="s">
        <v>743</v>
      </c>
      <c r="M577" t="s">
        <v>2113</v>
      </c>
      <c r="N577" t="s">
        <v>2104</v>
      </c>
      <c r="O577">
        <v>84</v>
      </c>
      <c r="P577" t="s">
        <v>3289</v>
      </c>
      <c r="Q577" t="s">
        <v>746</v>
      </c>
    </row>
    <row r="578" spans="1:17" x14ac:dyDescent="0.25">
      <c r="A578" t="s">
        <v>966</v>
      </c>
      <c r="B578" t="s">
        <v>700</v>
      </c>
      <c r="C578" t="s">
        <v>2114</v>
      </c>
      <c r="D578" t="s">
        <v>2571</v>
      </c>
      <c r="E578" t="s">
        <v>2530</v>
      </c>
      <c r="F578" t="s">
        <v>3107</v>
      </c>
      <c r="G578" t="s">
        <v>1411</v>
      </c>
      <c r="H578" t="s">
        <v>2352</v>
      </c>
      <c r="J578" s="8">
        <v>84139</v>
      </c>
      <c r="L578" t="s">
        <v>754</v>
      </c>
      <c r="M578" t="s">
        <v>2115</v>
      </c>
      <c r="N578" t="s">
        <v>2104</v>
      </c>
      <c r="O578">
        <v>84</v>
      </c>
      <c r="P578" t="s">
        <v>3289</v>
      </c>
      <c r="Q578" t="s">
        <v>746</v>
      </c>
    </row>
    <row r="579" spans="1:17" x14ac:dyDescent="0.25">
      <c r="A579" t="s">
        <v>966</v>
      </c>
      <c r="B579" t="s">
        <v>700</v>
      </c>
      <c r="C579" t="s">
        <v>2704</v>
      </c>
      <c r="F579" t="s">
        <v>3108</v>
      </c>
      <c r="G579" t="s">
        <v>1837</v>
      </c>
      <c r="H579" t="s">
        <v>2194</v>
      </c>
      <c r="J579" s="8">
        <v>84139</v>
      </c>
      <c r="L579" t="s">
        <v>743</v>
      </c>
      <c r="M579" t="s">
        <v>2116</v>
      </c>
      <c r="N579" t="s">
        <v>2104</v>
      </c>
      <c r="O579">
        <v>84</v>
      </c>
      <c r="P579" t="s">
        <v>3289</v>
      </c>
      <c r="Q579" t="s">
        <v>746</v>
      </c>
    </row>
    <row r="580" spans="1:17" x14ac:dyDescent="0.25">
      <c r="A580" t="s">
        <v>966</v>
      </c>
      <c r="B580" t="s">
        <v>700</v>
      </c>
      <c r="C580" t="s">
        <v>785</v>
      </c>
      <c r="F580" t="s">
        <v>917</v>
      </c>
      <c r="G580" t="s">
        <v>2228</v>
      </c>
      <c r="H580" t="s">
        <v>2194</v>
      </c>
      <c r="J580" s="8">
        <v>84139</v>
      </c>
      <c r="L580" t="s">
        <v>743</v>
      </c>
      <c r="M580" t="s">
        <v>2117</v>
      </c>
      <c r="N580" t="s">
        <v>2104</v>
      </c>
      <c r="O580">
        <v>84</v>
      </c>
      <c r="P580" t="s">
        <v>3289</v>
      </c>
      <c r="Q580" t="s">
        <v>746</v>
      </c>
    </row>
    <row r="581" spans="1:17" x14ac:dyDescent="0.25">
      <c r="A581" t="s">
        <v>966</v>
      </c>
      <c r="B581" t="s">
        <v>702</v>
      </c>
      <c r="C581" t="s">
        <v>3431</v>
      </c>
      <c r="D581" t="s">
        <v>2551</v>
      </c>
      <c r="F581" t="s">
        <v>3257</v>
      </c>
      <c r="G581" t="s">
        <v>2531</v>
      </c>
      <c r="H581" t="s">
        <v>2201</v>
      </c>
      <c r="J581" s="8">
        <v>84140</v>
      </c>
      <c r="L581" t="s">
        <v>743</v>
      </c>
      <c r="M581" t="s">
        <v>2118</v>
      </c>
      <c r="N581" t="s">
        <v>2119</v>
      </c>
      <c r="O581">
        <v>84</v>
      </c>
      <c r="P581" t="s">
        <v>3289</v>
      </c>
      <c r="Q581" t="s">
        <v>746</v>
      </c>
    </row>
    <row r="582" spans="1:17" x14ac:dyDescent="0.25">
      <c r="A582" t="s">
        <v>966</v>
      </c>
      <c r="B582" t="s">
        <v>702</v>
      </c>
      <c r="C582" t="s">
        <v>2532</v>
      </c>
      <c r="D582" t="s">
        <v>2696</v>
      </c>
      <c r="F582" t="s">
        <v>3109</v>
      </c>
      <c r="G582" t="s">
        <v>2359</v>
      </c>
      <c r="H582" t="s">
        <v>2211</v>
      </c>
      <c r="J582" s="8">
        <v>84140</v>
      </c>
      <c r="L582" t="s">
        <v>758</v>
      </c>
      <c r="M582" t="s">
        <v>2120</v>
      </c>
      <c r="N582" t="s">
        <v>2119</v>
      </c>
      <c r="O582">
        <v>84</v>
      </c>
      <c r="P582" t="s">
        <v>3289</v>
      </c>
      <c r="Q582" t="s">
        <v>746</v>
      </c>
    </row>
    <row r="583" spans="1:17" x14ac:dyDescent="0.25">
      <c r="A583" t="s">
        <v>966</v>
      </c>
      <c r="B583" t="s">
        <v>704</v>
      </c>
      <c r="C583" t="s">
        <v>2121</v>
      </c>
      <c r="D583" t="s">
        <v>2585</v>
      </c>
      <c r="F583" t="s">
        <v>3258</v>
      </c>
      <c r="G583" t="s">
        <v>2122</v>
      </c>
      <c r="H583" t="s">
        <v>2533</v>
      </c>
      <c r="I583" t="s">
        <v>2534</v>
      </c>
      <c r="J583" s="8">
        <v>84141</v>
      </c>
      <c r="L583" t="s">
        <v>758</v>
      </c>
      <c r="M583" t="s">
        <v>2123</v>
      </c>
      <c r="N583" t="s">
        <v>2124</v>
      </c>
      <c r="O583">
        <v>84</v>
      </c>
      <c r="P583" t="s">
        <v>3289</v>
      </c>
      <c r="Q583" t="s">
        <v>746</v>
      </c>
    </row>
    <row r="584" spans="1:17" x14ac:dyDescent="0.25">
      <c r="A584" t="s">
        <v>966</v>
      </c>
      <c r="B584" t="s">
        <v>704</v>
      </c>
      <c r="C584" t="s">
        <v>785</v>
      </c>
      <c r="F584" t="s">
        <v>3110</v>
      </c>
      <c r="G584" t="s">
        <v>2412</v>
      </c>
      <c r="H584" t="s">
        <v>2194</v>
      </c>
      <c r="J584" s="8">
        <v>84141</v>
      </c>
      <c r="L584" t="s">
        <v>743</v>
      </c>
      <c r="M584" t="s">
        <v>2125</v>
      </c>
      <c r="N584" t="s">
        <v>2124</v>
      </c>
      <c r="O584">
        <v>84</v>
      </c>
      <c r="P584" t="s">
        <v>3289</v>
      </c>
      <c r="Q584" t="s">
        <v>746</v>
      </c>
    </row>
    <row r="585" spans="1:17" x14ac:dyDescent="0.25">
      <c r="A585" t="s">
        <v>966</v>
      </c>
      <c r="B585" t="s">
        <v>704</v>
      </c>
      <c r="C585" t="s">
        <v>2126</v>
      </c>
      <c r="F585" t="s">
        <v>3111</v>
      </c>
      <c r="G585" t="s">
        <v>2127</v>
      </c>
      <c r="H585" t="s">
        <v>2211</v>
      </c>
      <c r="J585" s="8">
        <v>84141</v>
      </c>
      <c r="L585" t="s">
        <v>758</v>
      </c>
      <c r="M585" t="s">
        <v>2128</v>
      </c>
      <c r="N585" t="s">
        <v>2124</v>
      </c>
      <c r="O585">
        <v>84</v>
      </c>
      <c r="P585" t="s">
        <v>3289</v>
      </c>
      <c r="Q585" t="s">
        <v>746</v>
      </c>
    </row>
    <row r="586" spans="1:17" x14ac:dyDescent="0.25">
      <c r="A586" t="s">
        <v>966</v>
      </c>
      <c r="B586" t="s">
        <v>706</v>
      </c>
      <c r="C586" t="s">
        <v>2535</v>
      </c>
      <c r="D586" t="s">
        <v>2697</v>
      </c>
      <c r="F586" t="s">
        <v>3112</v>
      </c>
      <c r="G586" t="s">
        <v>1987</v>
      </c>
      <c r="H586" t="s">
        <v>2211</v>
      </c>
      <c r="J586" s="8">
        <v>84142</v>
      </c>
      <c r="L586" t="s">
        <v>758</v>
      </c>
      <c r="M586" t="s">
        <v>2129</v>
      </c>
      <c r="N586" t="s">
        <v>2130</v>
      </c>
      <c r="O586">
        <v>84</v>
      </c>
      <c r="P586" t="s">
        <v>3289</v>
      </c>
      <c r="Q586" t="s">
        <v>746</v>
      </c>
    </row>
    <row r="587" spans="1:17" x14ac:dyDescent="0.25">
      <c r="A587" t="s">
        <v>966</v>
      </c>
      <c r="B587" t="s">
        <v>706</v>
      </c>
      <c r="C587" t="s">
        <v>2131</v>
      </c>
      <c r="F587" t="s">
        <v>3113</v>
      </c>
      <c r="G587" t="s">
        <v>2132</v>
      </c>
      <c r="H587" t="s">
        <v>2260</v>
      </c>
      <c r="J587" s="8">
        <v>84142</v>
      </c>
      <c r="L587" t="s">
        <v>743</v>
      </c>
      <c r="M587" t="s">
        <v>2133</v>
      </c>
      <c r="N587" t="s">
        <v>2130</v>
      </c>
      <c r="O587">
        <v>84</v>
      </c>
      <c r="P587" t="s">
        <v>3289</v>
      </c>
      <c r="Q587" t="s">
        <v>746</v>
      </c>
    </row>
    <row r="588" spans="1:17" x14ac:dyDescent="0.25">
      <c r="A588" t="s">
        <v>966</v>
      </c>
      <c r="B588" t="s">
        <v>708</v>
      </c>
      <c r="C588" t="s">
        <v>3114</v>
      </c>
      <c r="D588" t="s">
        <v>2698</v>
      </c>
      <c r="F588" t="s">
        <v>3115</v>
      </c>
      <c r="G588" t="s">
        <v>2228</v>
      </c>
      <c r="H588" t="s">
        <v>2194</v>
      </c>
      <c r="J588" s="8">
        <v>84143</v>
      </c>
      <c r="L588" t="s">
        <v>743</v>
      </c>
      <c r="M588" t="s">
        <v>2134</v>
      </c>
      <c r="N588" t="s">
        <v>2135</v>
      </c>
      <c r="O588">
        <v>84</v>
      </c>
      <c r="P588" t="s">
        <v>3289</v>
      </c>
      <c r="Q588" t="s">
        <v>746</v>
      </c>
    </row>
    <row r="589" spans="1:17" x14ac:dyDescent="0.25">
      <c r="A589" t="s">
        <v>966</v>
      </c>
      <c r="B589" t="s">
        <v>708</v>
      </c>
      <c r="C589" t="s">
        <v>2136</v>
      </c>
      <c r="D589" t="s">
        <v>2699</v>
      </c>
      <c r="F589" t="s">
        <v>3116</v>
      </c>
      <c r="G589" t="s">
        <v>2536</v>
      </c>
      <c r="H589" t="s">
        <v>2194</v>
      </c>
      <c r="J589" s="8">
        <v>84143</v>
      </c>
      <c r="L589" t="s">
        <v>743</v>
      </c>
      <c r="M589" t="s">
        <v>2137</v>
      </c>
      <c r="N589" t="s">
        <v>2135</v>
      </c>
      <c r="O589">
        <v>84</v>
      </c>
      <c r="P589" t="s">
        <v>3289</v>
      </c>
      <c r="Q589" t="s">
        <v>746</v>
      </c>
    </row>
    <row r="590" spans="1:17" x14ac:dyDescent="0.25">
      <c r="A590" t="s">
        <v>966</v>
      </c>
      <c r="B590" t="s">
        <v>708</v>
      </c>
      <c r="C590" t="s">
        <v>3117</v>
      </c>
      <c r="F590" t="s">
        <v>3118</v>
      </c>
      <c r="G590" t="s">
        <v>2537</v>
      </c>
      <c r="H590" t="s">
        <v>2194</v>
      </c>
      <c r="J590" s="8">
        <v>84143</v>
      </c>
      <c r="L590" t="s">
        <v>743</v>
      </c>
      <c r="M590" t="s">
        <v>2138</v>
      </c>
      <c r="N590" t="s">
        <v>2135</v>
      </c>
      <c r="O590">
        <v>84</v>
      </c>
      <c r="P590" t="s">
        <v>3289</v>
      </c>
      <c r="Q590" t="s">
        <v>746</v>
      </c>
    </row>
    <row r="591" spans="1:17" x14ac:dyDescent="0.25">
      <c r="A591" t="s">
        <v>966</v>
      </c>
      <c r="B591" t="s">
        <v>710</v>
      </c>
      <c r="C591" t="s">
        <v>785</v>
      </c>
      <c r="F591" t="s">
        <v>3119</v>
      </c>
      <c r="G591" t="s">
        <v>1399</v>
      </c>
      <c r="H591" t="s">
        <v>2194</v>
      </c>
      <c r="J591" s="8">
        <v>84144</v>
      </c>
      <c r="L591" t="s">
        <v>743</v>
      </c>
      <c r="M591" t="s">
        <v>2139</v>
      </c>
      <c r="N591" t="s">
        <v>2140</v>
      </c>
      <c r="O591">
        <v>84</v>
      </c>
      <c r="P591" t="s">
        <v>3289</v>
      </c>
      <c r="Q591" t="s">
        <v>746</v>
      </c>
    </row>
    <row r="592" spans="1:17" x14ac:dyDescent="0.25">
      <c r="A592" t="s">
        <v>966</v>
      </c>
      <c r="B592" t="s">
        <v>710</v>
      </c>
      <c r="C592" t="s">
        <v>987</v>
      </c>
      <c r="F592" t="s">
        <v>3120</v>
      </c>
      <c r="G592" t="s">
        <v>1993</v>
      </c>
      <c r="H592" t="s">
        <v>2201</v>
      </c>
      <c r="J592" s="8">
        <v>84144</v>
      </c>
      <c r="L592" t="s">
        <v>743</v>
      </c>
      <c r="M592" t="s">
        <v>2141</v>
      </c>
      <c r="N592" t="s">
        <v>2140</v>
      </c>
      <c r="O592">
        <v>84</v>
      </c>
      <c r="P592" t="s">
        <v>3289</v>
      </c>
      <c r="Q592" t="s">
        <v>746</v>
      </c>
    </row>
    <row r="593" spans="1:17" x14ac:dyDescent="0.25">
      <c r="A593" t="s">
        <v>966</v>
      </c>
      <c r="B593" t="s">
        <v>716</v>
      </c>
      <c r="C593" t="s">
        <v>2744</v>
      </c>
      <c r="D593" t="s">
        <v>2644</v>
      </c>
      <c r="F593" t="s">
        <v>3121</v>
      </c>
      <c r="G593" t="s">
        <v>2538</v>
      </c>
      <c r="H593" t="s">
        <v>2257</v>
      </c>
      <c r="J593" s="8" t="s">
        <v>715</v>
      </c>
      <c r="L593" t="s">
        <v>758</v>
      </c>
      <c r="M593" t="s">
        <v>2142</v>
      </c>
      <c r="N593" t="s">
        <v>2143</v>
      </c>
      <c r="O593">
        <v>84</v>
      </c>
      <c r="P593" t="s">
        <v>3289</v>
      </c>
      <c r="Q593" t="s">
        <v>746</v>
      </c>
    </row>
    <row r="594" spans="1:17" x14ac:dyDescent="0.25">
      <c r="A594" t="s">
        <v>966</v>
      </c>
      <c r="B594" t="s">
        <v>722</v>
      </c>
      <c r="C594" t="s">
        <v>2144</v>
      </c>
      <c r="D594" t="s">
        <v>2700</v>
      </c>
      <c r="E594" t="s">
        <v>3122</v>
      </c>
      <c r="F594" t="s">
        <v>3123</v>
      </c>
      <c r="G594" t="s">
        <v>2145</v>
      </c>
      <c r="H594" t="s">
        <v>2248</v>
      </c>
      <c r="I594" t="s">
        <v>2146</v>
      </c>
      <c r="J594" s="8">
        <v>84150</v>
      </c>
      <c r="L594" t="s">
        <v>758</v>
      </c>
      <c r="M594" t="s">
        <v>2147</v>
      </c>
      <c r="N594" t="s">
        <v>2148</v>
      </c>
      <c r="O594">
        <v>84</v>
      </c>
      <c r="P594" t="s">
        <v>3289</v>
      </c>
      <c r="Q594" t="s">
        <v>746</v>
      </c>
    </row>
    <row r="595" spans="1:17" x14ac:dyDescent="0.25">
      <c r="A595" t="s">
        <v>966</v>
      </c>
      <c r="B595" t="s">
        <v>722</v>
      </c>
      <c r="C595" t="s">
        <v>3432</v>
      </c>
      <c r="D595" t="s">
        <v>2567</v>
      </c>
      <c r="E595" t="s">
        <v>2149</v>
      </c>
      <c r="F595" t="s">
        <v>3433</v>
      </c>
      <c r="G595" t="s">
        <v>2150</v>
      </c>
      <c r="H595" t="s">
        <v>2211</v>
      </c>
      <c r="I595" t="s">
        <v>2539</v>
      </c>
      <c r="J595" s="8" t="s">
        <v>721</v>
      </c>
      <c r="L595" t="s">
        <v>758</v>
      </c>
      <c r="M595" t="s">
        <v>2151</v>
      </c>
      <c r="N595" t="s">
        <v>2148</v>
      </c>
      <c r="O595">
        <v>84</v>
      </c>
      <c r="P595" t="s">
        <v>3289</v>
      </c>
      <c r="Q595" t="s">
        <v>746</v>
      </c>
    </row>
    <row r="596" spans="1:17" x14ac:dyDescent="0.25">
      <c r="A596" t="s">
        <v>966</v>
      </c>
      <c r="B596" t="s">
        <v>722</v>
      </c>
      <c r="C596" t="s">
        <v>2152</v>
      </c>
      <c r="D596" t="s">
        <v>2701</v>
      </c>
      <c r="F596" t="s">
        <v>3124</v>
      </c>
      <c r="G596" t="s">
        <v>2540</v>
      </c>
      <c r="H596" t="s">
        <v>2194</v>
      </c>
      <c r="J596" s="8" t="s">
        <v>721</v>
      </c>
      <c r="L596" t="s">
        <v>743</v>
      </c>
      <c r="M596" t="s">
        <v>2153</v>
      </c>
      <c r="N596" t="s">
        <v>2148</v>
      </c>
      <c r="O596">
        <v>84</v>
      </c>
      <c r="P596" t="s">
        <v>3289</v>
      </c>
      <c r="Q596" t="s">
        <v>746</v>
      </c>
    </row>
    <row r="597" spans="1:17" x14ac:dyDescent="0.25">
      <c r="A597" t="s">
        <v>966</v>
      </c>
      <c r="B597" t="s">
        <v>724</v>
      </c>
      <c r="C597" t="s">
        <v>2745</v>
      </c>
      <c r="D597" t="s">
        <v>2564</v>
      </c>
      <c r="F597" t="s">
        <v>3434</v>
      </c>
      <c r="G597" t="s">
        <v>2154</v>
      </c>
      <c r="H597" t="s">
        <v>2257</v>
      </c>
      <c r="J597" s="8" t="s">
        <v>723</v>
      </c>
      <c r="L597" t="s">
        <v>758</v>
      </c>
      <c r="M597" t="s">
        <v>2155</v>
      </c>
      <c r="N597" t="s">
        <v>2156</v>
      </c>
      <c r="O597">
        <v>84</v>
      </c>
      <c r="P597" t="s">
        <v>3289</v>
      </c>
      <c r="Q597" t="s">
        <v>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ZNIEFF</vt:lpstr>
      <vt:lpstr>zone de montagne</vt:lpstr>
      <vt:lpstr>espaces protégés</vt:lpstr>
      <vt:lpstr>zones humides</vt:lpstr>
      <vt:lpstr>PPNR PPRT</vt:lpstr>
      <vt:lpstr>captage</vt:lpstr>
      <vt:lpstr>N 2000</vt:lpstr>
      <vt:lpstr>biens et sites classés inscrits</vt:lpstr>
      <vt:lpstr>monument historique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Bernard</dc:creator>
  <cp:lastModifiedBy>Claire Bernard</cp:lastModifiedBy>
  <dcterms:created xsi:type="dcterms:W3CDTF">2017-09-27T09:22:44Z</dcterms:created>
  <dcterms:modified xsi:type="dcterms:W3CDTF">2017-09-29T14:22:35Z</dcterms:modified>
</cp:coreProperties>
</file>